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TOUAREG BLINDADA 13/14 • AUDI Q3 14/ 15 • 3 VW PASSAT 2.0T •  4 VW TIGUAN 2.0 TSI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=HYPERLINK("https://leilaoonline.net/lote/detalhe/12206", "15084")</f>
      </c>
      <c r="B11" s="4" t="s">
        <f>=HYPERLINK("https://leilaoonline.net/lote/detalhe/12206", " I/VW TIGUAN 2.0 TSI, ANO/MOD. 2013/2014, COR PRETA, COMB GASOLINA,  APROX. 72.930 KM")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=HYPERLINK("https://leilaoonline.net/lote/detalhe/12208", "15086")</f>
      </c>
      <c r="B12" s="4" t="s">
        <f>=HYPERLINK("https://leilaoonline.net/lote/detalhe/12208", " I/VW TIGUAN 2.0 TSI, ANO/MOD. 2013/2013, COR CINZA, COMB GASOLINA,  APROX. 111.928 KM")</f>
      </c>
      <c r="C12" s="4" t="inlineStr">
        <is>
          <t>Não vendido</t>
        </is>
      </c>
      <c r="D12" s="4" t="inlineStr">
        <is>
          <t>27</t>
        </is>
      </c>
      <c r="E12" s="5" t="inlineStr">
        <is>
          <t>44.000,00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=HYPERLINK("https://leilaoonline.net/lote/detalhe/12207", "15089")</f>
      </c>
      <c r="B13" s="4" t="s">
        <f>=HYPERLINK("https://leilaoonline.net/lote/detalhe/12207", " I/VW PASSAT 2.0T, ANO/MOD. 2014/2014, COR PRATA, COMB GASOLINA,  APROX. 56.461 KM")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53.000,00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=HYPERLINK("https://leilaoonline.net/lote/detalhe/12209", "15090")</f>
      </c>
      <c r="B14" s="4" t="s">
        <f>=HYPERLINK("https://leilaoonline.net/lote/detalhe/12209", " I/VW TIGUAN 2.0 TSI, ANO/MOD. 2013/2014, COR BRANCO, COMB GASOLINA,  APROX. 107.076 KM")</f>
      </c>
      <c r="C14" s="4" t="inlineStr">
        <is>
          <t>Não vendido</t>
        </is>
      </c>
      <c r="D14" s="4" t="inlineStr">
        <is>
          <t>41</t>
        </is>
      </c>
      <c r="E14" s="5" t="inlineStr">
        <is>
          <t>47.750,00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=HYPERLINK("https://leilaoonline.net/lote/detalhe/12211", "15111")</f>
      </c>
      <c r="B15" s="4" t="s">
        <f>=HYPERLINK("https://leilaoonline.net/lote/detalhe/12211", " I/VW TIGUAN 2.0 TSI, ANO/MOD. 2011/2012, COR PRETA, COMB GASOLINA,  APROX. 68.300 KM")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47.500,00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=HYPERLINK("https://leilaoonline.net/lote/detalhe/12212", "15112")</f>
      </c>
      <c r="B16" s="4" t="s">
        <f>=HYPERLINK("https://leilaoonline.net/lote/detalhe/12212", " I/VW PASSAT 2.0T, ANO/MOD. 2013/2014, COR AZUL, COMB GASOLINA,  APROX. 74.575 KM")</f>
      </c>
      <c r="C16" s="4" t="inlineStr">
        <is>
          <t>Não vendido</t>
        </is>
      </c>
      <c r="D16" s="4" t="inlineStr">
        <is>
          <t>54</t>
        </is>
      </c>
      <c r="E16" s="5" t="inlineStr">
        <is>
          <t>52.500,00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=HYPERLINK("https://leilaoonline.net/lote/detalhe/12210", "15115")</f>
      </c>
      <c r="B17" s="4" t="s">
        <f>=HYPERLINK("https://leilaoonline.net/lote/detalhe/12210", " I/VW PASSAT 2.0T, ANO/MOD. 2013/2014, COR BRANCO, COMB GASOLINA,  APROX. 82.000 KM")</f>
      </c>
      <c r="C17" s="4" t="inlineStr">
        <is>
          <t>Não vendido</t>
        </is>
      </c>
      <c r="D17" s="4" t="inlineStr">
        <is>
          <t>43</t>
        </is>
      </c>
      <c r="E17" s="5" t="inlineStr">
        <is>
          <t>51.750,00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=HYPERLINK("https://leilaoonline.net/lote/detalhe/12320", "15116")</f>
      </c>
      <c r="B18" s="4" t="s">
        <f>=HYPERLINK("https://leilaoonline.net/lote/detalhe/12320", "I/VW TOUAREG 3.6 V6 ANO/MOD 2013/2014, GASOLINA, BLINDADO        • CR OBRIGATÓRIO •")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66.550,00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=HYPERLINK("https://leilaoonline.net/lote/detalhe/12321", "15117")</f>
      </c>
      <c r="B19" s="4" t="s">
        <f>=HYPERLINK("https://leilaoonline.net/lote/detalhe/12321", "I/AUDI Q3 2.0 TFSI ANO/MOD 2014/2015; ALCO,/GASOL.")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74.000,00</t>
        </is>
      </c>
      <c r="F1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2026-08-14T22:44:53.00Z</dcterms:created>
  <dc:creator>Tellks Tecnologia</dc:creator>
  <cp:revision>0</cp:revision>
</cp:coreProperties>
</file>