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TANQUES * MÁQUINAS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=HYPERLINK("https://leilaoonline.net/lote/detalhe/187961", "001")</f>
      </c>
      <c r="B11" s="4" t="s">
        <f>=HYPERLINK("https://leilaoonline.net/lote/detalhe/187961",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=HYPERLINK("https://leilaoonline.net/lote/detalhe/187963", "002")</f>
      </c>
      <c r="B12" s="4" t="s">
        <f>=HYPERLINK("https://leilaoonline.net/lote/detalhe/187963",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=HYPERLINK("https://leilaoonline.net/lote/detalhe/187966", "003")</f>
      </c>
      <c r="B13" s="4" t="s">
        <f>=HYPERLINK("https://leilaoonline.net/lote/detalhe/187966",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=HYPERLINK("https://leilaoonline.net/lote/detalhe/187964", "004")</f>
      </c>
      <c r="B14" s="4" t="s">
        <f>=HYPERLINK("https://leilaoonline.net/lote/detalhe/187964",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=HYPERLINK("https://leilaoonline.net/lote/detalhe/187991", "005")</f>
      </c>
      <c r="B15" s="4" t="s">
        <f>=HYPERLINK("https://leilaoonline.net/lote/detalhe/187991",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=HYPERLINK("https://leilaoonline.net/lote/detalhe/187978", "006")</f>
      </c>
      <c r="B16" s="4" t="s">
        <f>=HYPERLINK("https://leilaoonline.net/lote/detalhe/187978",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=HYPERLINK("https://leilaoonline.net/lote/detalhe/187987", "007")</f>
      </c>
      <c r="B17" s="4" t="s">
        <f>=HYPERLINK("https://leilaoonline.net/lote/detalhe/187987",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=HYPERLINK("https://leilaoonline.net/lote/detalhe/187968", "008")</f>
      </c>
      <c r="B18" s="4" t="s">
        <f>=HYPERLINK("https://leilaoonline.net/lote/detalhe/187968", " TANQUE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=HYPERLINK("https://leilaoonline.net/lote/detalhe/187979", "009")</f>
      </c>
      <c r="B19" s="4" t="s">
        <f>=HYPERLINK("https://leilaoonline.net/lote/detalhe/187979",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=HYPERLINK("https://leilaoonline.net/lote/detalhe/187965", "010")</f>
      </c>
      <c r="B20" s="4" t="s">
        <f>=HYPERLINK("https://leilaoonline.net/lote/detalhe/187965",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=HYPERLINK("https://leilaoonline.net/lote/detalhe/187970", "011")</f>
      </c>
      <c r="B21" s="4" t="s">
        <f>=HYPERLINK("https://leilaoonline.net/lote/detalhe/187970",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=HYPERLINK("https://leilaoonline.net/lote/detalhe/188000", "012")</f>
      </c>
      <c r="B22" s="4" t="s">
        <f>=HYPERLINK("https://leilaoonline.net/lote/detalhe/188000",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=HYPERLINK("https://leilaoonline.net/lote/detalhe/187969", "013")</f>
      </c>
      <c r="B23" s="4" t="s">
        <f>=HYPERLINK("https://leilaoonline.net/lote/detalhe/187969",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=HYPERLINK("https://leilaoonline.net/lote/detalhe/187975", "014")</f>
      </c>
      <c r="B24" s="4" t="s">
        <f>=HYPERLINK("https://leilaoonline.net/lote/detalhe/187975",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=HYPERLINK("https://leilaoonline.net/lote/detalhe/187992", "015")</f>
      </c>
      <c r="B25" s="4" t="s">
        <f>=HYPERLINK("https://leilaoonline.net/lote/detalhe/187992",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=HYPERLINK("https://leilaoonline.net/lote/detalhe/188009", "016")</f>
      </c>
      <c r="B26" s="4" t="s">
        <f>=HYPERLINK("https://leilaoonline.net/lote/detalhe/188009",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=HYPERLINK("https://leilaoonline.net/lote/detalhe/187976", "017")</f>
      </c>
      <c r="B27" s="4" t="s">
        <f>=HYPERLINK("https://leilaoonline.net/lote/detalhe/187976",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=HYPERLINK("https://leilaoonline.net/lote/detalhe/188018", "018")</f>
      </c>
      <c r="B28" s="4" t="s">
        <f>=HYPERLINK("https://leilaoonline.net/lote/detalhe/188018", " Lote com: 2 unidades :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=HYPERLINK("https://leilaoonline.net/lote/detalhe/188007", "019")</f>
      </c>
      <c r="B29" s="4" t="s">
        <f>=HYPERLINK("https://leilaoonline.net/lote/detalhe/188007",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=HYPERLINK("https://leilaoonline.net/lote/detalhe/187999", "020")</f>
      </c>
      <c r="B30" s="4" t="s">
        <f>=HYPERLINK("https://leilaoonline.net/lote/detalhe/187999",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=HYPERLINK("https://leilaoonline.net/lote/detalhe/187990", "021")</f>
      </c>
      <c r="B31" s="4" t="s">
        <f>=HYPERLINK("https://leilaoonline.net/lote/detalhe/187990",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=HYPERLINK("https://leilaoonline.net/lote/detalhe/187982", "022")</f>
      </c>
      <c r="B32" s="4" t="s">
        <f>=HYPERLINK("https://leilaoonline.net/lote/detalhe/187982", " Lote com: 5 unidades - TANQUES DE AÇO INOX 200 litros - chapa 3mm de espessura-inclui conexão de entrada  1 1/2" e saida com válvula esfera em inox de passagem plena com engate rápido de 1/2 "Medidas : comprimento de 1.255 mm x Altura 500mmx largura 400mm e medidor de nível.")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=HYPERLINK("https://leilaoonline.net/lote/detalhe/187971", "023")</f>
      </c>
      <c r="B33" s="4" t="s">
        <f>=HYPERLINK("https://leilaoonline.net/lote/detalhe/187971",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=HYPERLINK("https://leilaoonline.net/lote/detalhe/187998", "024")</f>
      </c>
      <c r="B34" s="4" t="s">
        <f>=HYPERLINK("https://leilaoonline.net/lote/detalhe/187998",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=HYPERLINK("https://leilaoonline.net/lote/detalhe/188005", "025")</f>
      </c>
      <c r="B35" s="4" t="s">
        <f>=HYPERLINK("https://leilaoonline.net/lote/detalhe/188005",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=HYPERLINK("https://leilaoonline.net/lote/detalhe/187983", "026")</f>
      </c>
      <c r="B36" s="4" t="s">
        <f>=HYPERLINK("https://leilaoonline.net/lote/detalhe/187983", " TANQUE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=HYPERLINK("https://leilaoonline.net/lote/detalhe/187972", "027")</f>
      </c>
      <c r="B37" s="4" t="s">
        <f>=HYPERLINK("https://leilaoonline.net/lote/detalhe/187972",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=HYPERLINK("https://leilaoonline.net/lote/detalhe/188001", "028")</f>
      </c>
      <c r="B38" s="4" t="s">
        <f>=HYPERLINK("https://leilaoonline.net/lote/detalhe/188001",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=HYPERLINK("https://leilaoonline.net/lote/detalhe/187993", "029")</f>
      </c>
      <c r="B39" s="4" t="s">
        <f>=HYPERLINK("https://leilaoonline.net/lote/detalhe/187993",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=HYPERLINK("https://leilaoonline.net/lote/detalhe/187989", "030")</f>
      </c>
      <c r="B40" s="4" t="s">
        <f>=HYPERLINK("https://leilaoonline.net/lote/detalhe/187989", " Lote com: 02 TANQUES DE AÇO INOX 1000 litros - chapa 3mm de espessura-inclui conexão de entrada  1 1/2" e saida com válvula esfera em inox de passagem plena com engate rápido de 1/2 "Medidas : comprimento de 1.250 mm x Altura 1.030mmx largura 800mm e medidor de nível.")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=HYPERLINK("https://leilaoonline.net/lote/detalhe/187996", "101")</f>
      </c>
      <c r="B41" s="4" t="s">
        <f>=HYPERLINK("https://leilaoonline.net/lote/detalhe/187996", " FIAT/PALIO WEEKEND ADVENTURE FLEX 1.8 - ANO 2011/2012 - COR BRANCA, 132CV")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=HYPERLINK("https://leilaoonline.net/lote/detalhe/187995", "201")</f>
      </c>
      <c r="B42" s="4" t="s">
        <f>=HYPERLINK("https://leilaoonline.net/lote/detalhe/187995", "Iveco Eurocargo  17.210 - 2005 - Guincho Branco extra pesado motor com 60 mil km -  6 pneus novos nada pra fazer Guincho lança - Lança 2005")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=HYPERLINK("https://leilaoonline.net/lote/detalhe/187981", "301")</f>
      </c>
      <c r="B43" s="4" t="s">
        <f>=HYPERLINK("https://leilaoonline.net/lote/detalhe/187981", " FORD/CARGO 4030 2000 - Diesel - Eixos 2 - Tração - Tanque 12 mil litros  - consta mecan.operacional no documento")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=HYPERLINK("https://leilaoonline.net/lote/detalhe/188002", "302")</f>
      </c>
      <c r="B44" s="4" t="s">
        <f>=HYPERLINK("https://leilaoonline.net/lote/detalhe/188002", " Caminhão VW 17.250 E  ano 2010 - Tanque de 12 mil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=HYPERLINK("https://leilaoonline.net/lote/detalhe/187973", "401")</f>
      </c>
      <c r="B45" s="4" t="s">
        <f>=HYPERLINK("https://leilaoonline.net/lote/detalhe/187973", " Lote com: 08 unid. MÁQUINAS DE SOLDA AVORTEC MODELO BX1 -450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=HYPERLINK("https://leilaoonline.net/lote/detalhe/188012", "402")</f>
      </c>
      <c r="B46" s="4" t="s">
        <f>=HYPERLINK("https://leilaoonline.net/lote/detalhe/188012", " Lote com: 13 unid. MAQUINAS RONGYI DE SOLDA BC-630 -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=HYPERLINK("https://leilaoonline.net/lote/detalhe/188015", "403")</f>
      </c>
      <c r="B47" s="4" t="s">
        <f>=HYPERLINK("https://leilaoonline.net/lote/detalhe/188015", " Lote com: 08 unid. ALIMENTADORES DE ARAME MARCA RONGYI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=HYPERLINK("https://leilaoonline.net/lote/detalhe/188016", "404")</f>
      </c>
      <c r="B48" s="4" t="s">
        <f>=HYPERLINK("https://leilaoonline.net/lote/detalhe/188016", " CAÇAMBA SATELITE FACHINNI 01 -")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=HYPERLINK("https://leilaoonline.net/lote/detalhe/188004", "405")</f>
      </c>
      <c r="B49" s="4" t="s">
        <f>=HYPERLINK("https://leilaoonline.net/lote/detalhe/188004", " CAÇAMBA SATELITE FACHINNI 01 -")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=HYPERLINK("https://leilaoonline.net/lote/detalhe/187994", "406")</f>
      </c>
      <c r="B50" s="4" t="s">
        <f>=HYPERLINK("https://leilaoonline.net/lote/detalhe/187994", "Caminhão MB AXOR 1933 S 2008/2009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=HYPERLINK("https://leilaoonline.net/lote/detalhe/187988", "407")</f>
      </c>
      <c r="B51" s="4" t="s">
        <f>=HYPERLINK("https://leilaoonline.net/lote/detalhe/187988", " CEGONHA 03 EIXOS - sem documento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=HYPERLINK("https://leilaoonline.net/lote/detalhe/187974", "408")</f>
      </c>
      <c r="B52" s="4" t="s">
        <f>=HYPERLINK("https://leilaoonline.net/lote/detalhe/187974", " COMPACTADOR DE LIXO 1722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=HYPERLINK("https://leilaoonline.net/lote/detalhe/188006", "409")</f>
      </c>
      <c r="B53" s="4" t="s">
        <f>=HYPERLINK("https://leilaoonline.net/lote/detalhe/188006", " COMPACTADOR DE LIXO LIMEL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=HYPERLINK("https://leilaoonline.net/lote/detalhe/187997", "410")</f>
      </c>
      <c r="B54" s="4" t="s">
        <f>=HYPERLINK("https://leilaoonline.net/lote/detalhe/187997", " COMPACTADOR PLANALTO - ACELLO TOCO")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=HYPERLINK("https://leilaoonline.net/lote/detalhe/188008", "411")</f>
      </c>
      <c r="B55" s="4" t="s">
        <f>=HYPERLINK("https://leilaoonline.net/lote/detalhe/188008", " COMPACTADOR PLANALTO TOCO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=HYPERLINK("https://leilaoonline.net/lote/detalhe/187960", "412")</f>
      </c>
      <c r="B56" s="4" t="s">
        <f>=HYPERLINK("https://leilaoonline.net/lote/detalhe/187960", " COMPACTADOR PLANALTO TRUCK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=HYPERLINK("https://leilaoonline.net/lote/detalhe/187984", "413")</f>
      </c>
      <c r="B57" s="4" t="s">
        <f>=HYPERLINK("https://leilaoonline.net/lote/detalhe/187984", " COMPACTADOR TRUCK USIMECA")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=HYPERLINK("https://leilaoonline.net/lote/detalhe/187986", "414")</f>
      </c>
      <c r="B58" s="4" t="s">
        <f>=HYPERLINK("https://leilaoonline.net/lote/detalhe/187986", " IMPLEMENTO GAIOLA CEGONHA - 05 VEÍCULOS - Sem documento")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=HYPERLINK("https://leilaoonline.net/lote/detalhe/187967", "415")</f>
      </c>
      <c r="B59" s="4" t="s">
        <f>=HYPERLINK("https://leilaoonline.net/lote/detalhe/187967", " FORD CARGO 1832 E 2010/2011 - MELOSA -  RECÉM REFORMADO  - OPERACIONAL -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=HYPERLINK("https://leilaoonline.net/lote/detalhe/187977", "416")</f>
      </c>
      <c r="B60" s="4" t="s">
        <f>=HYPERLINK("https://leilaoonline.net/lote/detalhe/187977", " MINI PÁ CARREGADEIRA SKIL  - MOTOR FUNCIONANDO, EQUIPAMENTO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=HYPERLINK("https://leilaoonline.net/lote/detalhe/187962", "417")</f>
      </c>
      <c r="B61" s="4" t="s">
        <f>=HYPERLINK("https://leilaoonline.net/lote/detalhe/187962", " PLATAFORMA CEGONHA KABI 0 GRAU - EQUIPAMENTO 100%  - OPERACIONAL, EM FUNCIONAMENTO - Sem documento.")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=HYPERLINK("https://leilaoonline.net/lote/detalhe/187980", "418")</f>
      </c>
      <c r="B62" s="4" t="s">
        <f>=HYPERLINK("https://leilaoonline.net/lote/detalhe/187980", " PLATAFORMA GUINCHO DESLIZANTE -  ANO 2012  METALURGICA MC - NECESSITA DE PEQUENOS  REPAROS")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=HYPERLINK("https://leilaoonline.net/lote/detalhe/188010", "419")</f>
      </c>
      <c r="B63" s="4" t="s">
        <f>=HYPERLINK("https://leilaoonline.net/lote/detalhe/188010", " PLATAFORMA - FALTA CILINDROS E COMANDOS HIDRAULICOS -POSSUI APENAS A ESTRUTURA EM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=HYPERLINK("https://leilaoonline.net/lote/detalhe/188013", "420")</f>
      </c>
      <c r="B64" s="4" t="s">
        <f>=HYPERLINK("https://leilaoonline.net/lote/detalhe/188013", " SCANIA JACARÉ 1969 - REFORMADO RECENTEMENTE - FUNCIONANDO, MECANICO OPERACIONAL - GUINCHO 45T COM TORRE EXTENSIVA MECANICA")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=HYPERLINK("https://leilaoonline.net/lote/detalhe/188014", "421")</f>
      </c>
      <c r="B65" s="4" t="s">
        <f>=HYPERLINK("https://leilaoonline.net/lote/detalhe/188014", " VIBROACABADORA - MARCA CATERPILLAR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=HYPERLINK("https://leilaoonline.net/lote/detalhe/188011", "422")</f>
      </c>
      <c r="B66" s="4" t="s">
        <f>=HYPERLINK("https://leilaoonline.net/lote/detalhe/188011", "CAMINHÃO VW 25.370 T 6x2 2009 - EM BOM ESTADO - NECESSITA DE PEQUENOS REPAROS NA PARTE ELETRICA")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=HYPERLINK("https://leilaoonline.net/lote/detalhe/188003", "501")</f>
      </c>
      <c r="B67" s="4" t="s">
        <f>=HYPERLINK("https://leilaoonline.net/lote/detalhe/188003", " Lote com: Aprox. 6.500 kg de papel maculatura -Sem uso - papelão cor parda. feito de papelão reciclado. com laudo técnico de fabricação. medidas : 180 gramas x 7,50. x 1.000.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1,00</t>
        </is>
      </c>
      <c r="F67" s="4" t="inlineStr">
        <is>
          <t>1.00</t>
        </is>
      </c>
    </row>
    <row collapsed="false" customFormat="false" customHeight="false" hidden="false" ht="12.1" outlineLevel="0" r="68">
      <c r="A68" s="5" t="s">
        <f>=HYPERLINK("https://leilaoonline.net/lote/detalhe/188017", "601")</f>
      </c>
      <c r="B68" s="4" t="s">
        <f>=HYPERLINK("https://leilaoonline.net/lote/detalhe/188017", " Balão Intra aórtico")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=HYPERLINK("https://leilaoonline.net/lote/detalhe/187985", "701")</f>
      </c>
      <c r="B69" s="4" t="s">
        <f>=HYPERLINK("https://leilaoonline.net/lote/detalhe/187985", " Cordoalha de arame galvanizado - Aproximadamente 5.500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39.500,00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2026-09-02T23:01:25.00Z</dcterms:created>
  <dc:creator>Tellks Tecnologia</dc:creator>
  <cp:revision>0</cp:revision>
</cp:coreProperties>
</file>