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=HYPERLINK("https://leilaoonline.net/lote/detalhe/183586", "001")</f>
      </c>
      <c r="B11" s="4" t="s">
        <f>=HYPERLINK("https://leilaoonline.net/lote/detalhe/183586", " Lote com: 10 peças de redutores de velocidade e 01 peça motoredutor sew - com freio")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=HYPERLINK("https://leilaoonline.net/lote/detalhe/183589", "002")</f>
      </c>
      <c r="B12" s="4" t="s">
        <f>=HYPERLINK("https://leilaoonline.net/lote/detalhe/183589", " Lote com: 08 bombas hidráulicas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=HYPERLINK("https://leilaoonline.net/lote/detalhe/183588", "003")</f>
      </c>
      <c r="B13" s="4" t="s">
        <f>=HYPERLINK("https://leilaoonline.net/lote/detalhe/183588", " Lote com: 25 peças de pistões pneumáticos - diversos - Festo Parker")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=HYPERLINK("https://leilaoonline.net/lote/detalhe/183615", "004")</f>
      </c>
      <c r="B14" s="4" t="s">
        <f>=HYPERLINK("https://leilaoonline.net/lote/detalhe/183615", " Lote com: 02 peças redutores de velocidade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=HYPERLINK("https://leilaoonline.net/lote/detalhe/183591", "005")</f>
      </c>
      <c r="B15" s="4" t="s">
        <f>=HYPERLINK("https://leilaoonline.net/lote/detalhe/183591", " Lote com: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=HYPERLINK("https://leilaoonline.net/lote/detalhe/183587", "006")</f>
      </c>
      <c r="B16" s="4" t="s">
        <f>=HYPERLINK("https://leilaoonline.net/lote/detalhe/183587", " Lote com: 03 peças de moto vibradores de 1.5 Hps - 1 HP e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=HYPERLINK("https://leilaoonline.net/lote/detalhe/183601", "007")</f>
      </c>
      <c r="B17" s="4" t="s">
        <f>=HYPERLINK("https://leilaoonline.net/lote/detalhe/183601", " Lote com: 02 peças - Bombas Auto escorvante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=HYPERLINK("https://leilaoonline.net/lote/detalhe/183609", "008")</f>
      </c>
      <c r="B18" s="4" t="s">
        <f>=HYPERLINK("https://leilaoonline.net/lote/detalhe/183609", " Lote com: 02 peças - Sendo - 01 Troyller e 01 Talha manual - 5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=HYPERLINK("https://leilaoonline.net/lote/detalhe/183617", "009")</f>
      </c>
      <c r="B19" s="4" t="s">
        <f>=HYPERLINK("https://leilaoonline.net/lote/detalhe/183617", " Plaina Limadora - 400 Mm Com Morsa")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=HYPERLINK("https://leilaoonline.net/lote/detalhe/183598", "010")</f>
      </c>
      <c r="B20" s="4" t="s">
        <f>=HYPERLINK("https://leilaoonline.net/lote/detalhe/183598", " Lote com: 50 peças diversas - Caixas plásticas organizadoras")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=HYPERLINK("https://leilaoonline.net/lote/detalhe/183594", "011")</f>
      </c>
      <c r="B21" s="4" t="s">
        <f>=HYPERLINK("https://leilaoonline.net/lote/detalhe/183594", " Moitão de 25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=HYPERLINK("https://leilaoonline.net/lote/detalhe/183608", "012")</f>
      </c>
      <c r="B22" s="4" t="s">
        <f>=HYPERLINK("https://leilaoonline.net/lote/detalhe/183608", " Lote com: 01 Bombas de injeção Alta pressão em inox Sulzer - 08 estágios para poços de petróleo Modelo HP814CP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=HYPERLINK("https://leilaoonline.net/lote/detalhe/183619", "013")</f>
      </c>
      <c r="B23" s="4" t="s">
        <f>=HYPERLINK("https://leilaoonline.net/lote/detalhe/183619", " Policorte com motor trifásico - 3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=HYPERLINK("https://leilaoonline.net/lote/detalhe/183606", "014")</f>
      </c>
      <c r="B24" s="4" t="s">
        <f>=HYPERLINK("https://leilaoonline.net/lote/detalhe/183606", " Lote com: 03 peças bombas de tranferencia e 02 peças de bombas hidráulicas para caminhões basculantes.")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=HYPERLINK("https://leilaoonline.net/lote/detalhe/183607", "015")</f>
      </c>
      <c r="B25" s="4" t="s">
        <f>=HYPERLINK("https://leilaoonline.net/lote/detalhe/183607", " Bomba Triples Alta pressão em inox e níquel - Catpump mod; 6767 -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=HYPERLINK("https://leilaoonline.net/lote/detalhe/183593", "016")</f>
      </c>
      <c r="B26" s="4" t="s">
        <f>=HYPERLINK("https://leilaoonline.net/lote/detalhe/183593", " Bomba Desmi - 10Hp - Auto escorvante Naval - Mod SA50 - 180/4 D-9H - 180MM - Capacidade de 10m 3/h")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=HYPERLINK("https://leilaoonline.net/lote/detalhe/183618", "017")</f>
      </c>
      <c r="B27" s="4" t="s">
        <f>=HYPERLINK("https://leilaoonline.net/lote/detalhe/183618", " BOMBA SPX BRAN LUEBBE DOSADORA MOD. NOVADOS H5 -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=HYPERLINK("https://leilaoonline.net/lote/detalhe/183597", "018")</f>
      </c>
      <c r="B28" s="4" t="s">
        <f>=HYPERLINK("https://leilaoonline.net/lote/detalhe/183597", " Bomba Wayne Alta pressão Hidrolavadora de 6 pistões MOD HU6601")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=HYPERLINK("https://leilaoonline.net/lote/detalhe/183605", "019")</f>
      </c>
      <c r="B29" s="4" t="s">
        <f>=HYPERLINK("https://leilaoonline.net/lote/detalhe/183605", " Lote com: 08 PÇS MOTORES ELÉTRICOS DIVERSOS EM FUNCIONAMENTO - DE ½ HP , 3/4 HP, 1HP, 3 HP, 15 HP, E OUTROS TRIFÁSICOS")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=HYPERLINK("https://leilaoonline.net/lote/detalhe/183610", "020")</f>
      </c>
      <c r="B30" s="4" t="s">
        <f>=HYPERLINK("https://leilaoonline.net/lote/detalhe/183610", " MINI UNIDADE HIDRAÚLICA DE 0,37KW TRIFÁSICA")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=HYPERLINK("https://leilaoonline.net/lote/detalhe/183604", "021")</f>
      </c>
      <c r="B31" s="4" t="s">
        <f>=HYPERLINK("https://leilaoonline.net/lote/detalhe/183604", " Lote com: 40 PÇS CAIXAS PLÁSTICAS ORGANIZADORAS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=HYPERLINK("https://leilaoonline.net/lote/detalhe/183614", "022")</f>
      </c>
      <c r="B32" s="4" t="s">
        <f>=HYPERLINK("https://leilaoonline.net/lote/detalhe/183614", " BI-MIX SANGATI BERGA MOD. 30- 55/180-22 25 HP - FLUXO DE 20 A 25 -TON./H (UMIDIFICADOR INTENSIVO)")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=HYPERLINK("https://leilaoonline.net/lote/detalhe/183616", "023")</f>
      </c>
      <c r="B33" s="4" t="s">
        <f>=HYPERLINK("https://leilaoonline.net/lote/detalhe/183616", "REDUTOR TRANSMOTÉCNICA PARA TANQUES MISTURADORES - CAPACIDADE 20 HP REDUÇÃO - 1:25")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=HYPERLINK("https://leilaoonline.net/lote/detalhe/183603", "024")</f>
      </c>
      <c r="B34" s="4" t="s">
        <f>=HYPERLINK("https://leilaoonline.net/lote/detalhe/183603", " MOTOR ELÉTRICO (NOVO) 75 HP – 3.500 RPM – 380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=HYPERLINK("https://leilaoonline.net/lote/detalhe/183611", "025")</f>
      </c>
      <c r="B35" s="4" t="s">
        <f>=HYPERLINK("https://leilaoonline.net/lote/detalhe/183611", " DIVERSOS COMPONENTES ELÉTRICOS SEM USO E USADOS, PAINÉIS , DISJUNTORES CONTACTORES, CHAVES, TRANSFORMADORES ETC.")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=HYPERLINK("https://leilaoonline.net/lote/detalhe/183596", "026")</f>
      </c>
      <c r="B36" s="4" t="s">
        <f>=HYPERLINK("https://leilaoonline.net/lote/detalhe/183596", " UNIDADE MOTOR SEM USO WEG 50 HP – 4 POLOS 1775 RPM W22X - PLUS 460 VOLTS – IP56- 58.3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=HYPERLINK("https://leilaoonline.net/lote/detalhe/183620", "027")</f>
      </c>
      <c r="B37" s="4" t="s">
        <f>=HYPERLINK("https://leilaoonline.net/lote/detalhe/183620", " LOTE DE POLIAS E ACOPLAMENTOS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=HYPERLINK("https://leilaoonline.net/lote/detalhe/183599", "028")</f>
      </c>
      <c r="B38" s="4" t="s">
        <f>=HYPERLINK("https://leilaoonline.net/lote/detalhe/183599", " MOTO ESMERIL DE 5 HP TRIFÁSICO.")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=HYPERLINK("https://leilaoonline.net/lote/detalhe/183592", "029")</f>
      </c>
      <c r="B39" s="4" t="s">
        <f>=HYPERLINK("https://leilaoonline.net/lote/detalhe/183592", " ACOPLAMENTO HIDRÁULICO VOITH 274 DTRI")</f>
      </c>
      <c r="C39" s="4" t="inlineStr">
        <is>
          <t>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=HYPERLINK("https://leilaoonline.net/lote/detalhe/183629", "030")</f>
      </c>
      <c r="B40" s="4" t="s">
        <f>=HYPERLINK("https://leilaoonline.net/lote/detalhe/183629", " MOTOR HIDRAULICO EXACT POWER PRESSÃO CONTÍNUA 250 bar - PRESSÃO DE PICO 420 bar – TORQUE MÁX. contínuo 16.342Nm com DESLOCAMENO de 4371 cm³ e 4500cm³ - MOD. P450 3 PN – vedação em viton. EIXO DE SAÍDA 5”")</f>
      </c>
      <c r="C40" s="4" t="inlineStr">
        <is>
          <t>Vendido</t>
        </is>
      </c>
      <c r="D40" s="4" t="inlineStr">
        <is>
          <t>1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=HYPERLINK("https://leilaoonline.net/lote/detalhe/183625", "031")</f>
      </c>
      <c r="B41" s="4" t="s">
        <f>=HYPERLINK("https://leilaoonline.net/lote/detalhe/183625", " Lote com: 02 PÇS VALVULAS DE ESFERAS - SEM USO - 12 X10")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=HYPERLINK("https://leilaoonline.net/lote/detalhe/183590", "032")</f>
      </c>
      <c r="B42" s="4" t="s">
        <f>=HYPERLINK("https://leilaoonline.net/lote/detalhe/183590", " Lote com: 04 PÇS VALVULAS DE ESFERA - SEM USO  - 8X6")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=HYPERLINK("https://leilaoonline.net/lote/detalhe/183622", "033")</f>
      </c>
      <c r="B43" s="4" t="s">
        <f>=HYPERLINK("https://leilaoonline.net/lote/detalhe/183622", " Lote com: 03 PÇS VALVULAS WRM 4R")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=HYPERLINK("https://leilaoonline.net/lote/detalhe/183623", "034")</f>
      </c>
      <c r="B44" s="4" t="s">
        <f>=HYPERLINK("https://leilaoonline.net/lote/detalhe/183623", "lote com : 01 PÇ VALVU02 PÇS LA FISHER 2” - VALVULAS MICROMAZZI CL 150 – 3” e 03 PÇS DE VALVULAS DE RETENÇÃO DE PISTÃO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=HYPERLINK("https://leilaoonline.net/lote/detalhe/183595", "035")</f>
      </c>
      <c r="B45" s="4" t="s">
        <f>=HYPERLINK("https://leilaoonline.net/lote/detalhe/183595", " LOTE DE FERRAMENTAS DIVERSAS, ESMERIL, CHAVES DIVERSAS, MÁQUINAS ELÉTRICAS, ETC")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=HYPERLINK("https://leilaoonline.net/lote/detalhe/183637", "036")</f>
      </c>
      <c r="B46" s="4" t="s">
        <f>=HYPERLINK("https://leilaoonline.net/lote/detalhe/183637", " VALVULA DE GAVETA AB 350 MM")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=HYPERLINK("https://leilaoonline.net/lote/detalhe/183627", "037")</f>
      </c>
      <c r="B47" s="4" t="s">
        <f>=HYPERLINK("https://leilaoonline.net/lote/detalhe/183627", " Lote com: 03 PÇS DE VALVULAS (sem uso) OMEL - VA908 NT8 DE FECHO DE BORRACHA TIPO GAVETA.")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=HYPERLINK("https://leilaoonline.net/lote/detalhe/183621", "038")</f>
      </c>
      <c r="B48" s="4" t="s">
        <f>=HYPERLINK("https://leilaoonline.net/lote/detalhe/183621", " BOMBA DE VÁCUO EM INOX ANEL LÍQUIDO MARCA OMEL MOD. 230/160 -")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=HYPERLINK("https://leilaoonline.net/lote/detalhe/183600", "039")</f>
      </c>
      <c r="B49" s="4" t="s">
        <f>=HYPERLINK("https://leilaoonline.net/lote/detalhe/183600", " BOMBA VERTICAL EM INOX - MARCA GRUNDFOS")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=HYPERLINK("https://leilaoonline.net/lote/detalhe/183626", "040")</f>
      </c>
      <c r="B50" s="4" t="s">
        <f>=HYPERLINK("https://leilaoonline.net/lote/detalhe/183626", " BOMBA POSITIVA EM INOX MARCA SPX WALKESHA MOD. 130 U1, CAPACIDADE TAÉ 540LTS/MIN. ENTRADA E SAÍDA DE 3” – PRESSÃO MÁX. 200 PSI")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=HYPERLINK("https://leilaoonline.net/lote/detalhe/183613", "041")</f>
      </c>
      <c r="B51" s="4" t="s">
        <f>=HYPERLINK("https://leilaoonline.net/lote/detalhe/183613", " GUINCHO HIDRAÚLICO/PLANETÁRIO PARA GUINDASTES , ARRASTES, E EMBARCAÇÕES MARCA BRADEN EM PERFEITO FUNCIONAMENTO MOD. 20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=HYPERLINK("https://leilaoonline.net/lote/detalhe/183632", "042")</f>
      </c>
      <c r="B52" s="4" t="s">
        <f>=HYPERLINK("https://leilaoonline.net/lote/detalhe/183632", " MOTOR HIDRAÚLICO STAFFA MOD. HMC 325 EIXO ESTRIADO 88MM")</f>
      </c>
      <c r="C52" s="4" t="inlineStr">
        <is>
          <t>Vendido</t>
        </is>
      </c>
      <c r="D52" s="4" t="inlineStr">
        <is>
          <t>1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=HYPERLINK("https://leilaoonline.net/lote/detalhe/183638", "043")</f>
      </c>
      <c r="B53" s="4" t="s">
        <f>=HYPERLINK("https://leilaoonline.net/lote/detalhe/183638", " REDUTOR ANGULADO 10 HP REDUÇÃO 1:2")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=HYPERLINK("https://leilaoonline.net/lote/detalhe/183633", "044")</f>
      </c>
      <c r="B54" s="4" t="s">
        <f>=HYPERLINK("https://leilaoonline.net/lote/detalhe/183633", " Lote com: 02 PÇS FREIOS ELETROMAGNÉTICOS DE DISCO PARA EMERGÊNCIAS, PARA GUINDASTES, PONTES ROLANTES, PÓRTICOS , GUINCHOS, ETC.")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=HYPERLINK("https://leilaoonline.net/lote/detalhe/183639", "045")</f>
      </c>
      <c r="B55" s="4" t="s">
        <f>=HYPERLINK("https://leilaoonline.net/lote/detalhe/183639", " UNIDADE DE REDUTOR FLENDER EIXOS MÚLTIPLOS PARALELOS PARA LAMINADORES")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=HYPERLINK("https://leilaoonline.net/lote/detalhe/183602", "046")</f>
      </c>
      <c r="B56" s="4" t="s">
        <f>=HYPERLINK("https://leilaoonline.net/lote/detalhe/183602", " MOTOR HIDRAÚLICO REXROTH CALZONI – MOD. 500P4 - PRESSÃO CONTÍNUA 250 bar – PRESSÃO DE PICO 420 bar – TORQUE MÁX. contínuo 16.342Nm com DESLOCAMENO de 4371 cm³ e 4500cm³/ver. - eixo de saída 5”.")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=HYPERLINK("https://leilaoonline.net/lote/detalhe/183612", "047")</f>
      </c>
      <c r="B57" s="4" t="s">
        <f>=HYPERLINK("https://leilaoonline.net/lote/detalhe/183612", " 02 PÇS FREIOS ELETROMAGNÉTICOS DE DISCO PARA EMERGÊNCIAS, PARA GUINDASTES, PONTES ROLANTES, PÓRTICOS , GUINCHOS ETC.")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=HYPERLINK("https://leilaoonline.net/lote/detalhe/183634", "048")</f>
      </c>
      <c r="B58" s="4" t="s">
        <f>=HYPERLINK("https://leilaoonline.net/lote/detalhe/183634", " Cadeira de Rodas Scooter Elétrica Motorizada Ottobock Scott até 136kg - Sem uso ,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=HYPERLINK("https://leilaoonline.net/lote/detalhe/183630", "049")</f>
      </c>
      <c r="B59" s="4" t="s">
        <f>=HYPERLINK("https://leilaoonline.net/lote/detalhe/183630", " GUINCHO DE ARRASTE NAVAL 20 TONS. EQUIPADO COM SISTEMAS DE FREIO ELETROMAGNÉTICO NO MOTOR ELÉTRICO DE 25 HP E FREIO DE EMERGÊNCIA MANUAL, COM MOLINETE DE RECOLHIMENTO(CAPSTAN) PESO APROXIMADO DE 8.000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=HYPERLINK("https://leilaoonline.net/lote/detalhe/183635", "050")</f>
      </c>
      <c r="B60" s="4" t="s">
        <f>=HYPERLINK("https://leilaoonline.net/lote/detalhe/183635", " UNIDADE DE REDUTOR FLENDER EIXOS MÚLTIPLOS PARALELOS PARA LAMINADORES")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=HYPERLINK("https://leilaoonline.net/lote/detalhe/183624", "051")</f>
      </c>
      <c r="B61" s="4" t="s">
        <f>=HYPERLINK("https://leilaoonline.net/lote/detalhe/183624", " BOMBA TIPO PARA FUSO - PARA PRODUTOS QUIMICOS E PASTOSOS , RESINAS, MASSAS")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=HYPERLINK("https://leilaoonline.net/lote/detalhe/183636", "052")</f>
      </c>
      <c r="B62" s="4" t="s">
        <f>=HYPERLINK("https://leilaoonline.net/lote/detalhe/183636", " MOTOR HIDRAÚLICO REXROTH CALZONI – MOD. 500P4 - PRESSÃO CONTÍNUA 250 bar – PRESSÃO DE PICO 420 bar – TORQUE MÁX. contínuo 16.342Nm com DESLOCAMENO de 4371 cm³ e 4500cm³/ver. - eixo de saída 5”. 16.342Nm com DESLOCAMENO de 4371 cm³ e 4500cm³/ver. - eixo de saída 5”.")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=HYPERLINK("https://leilaoonline.net/lote/detalhe/183631", "053")</f>
      </c>
      <c r="B63" s="4" t="s">
        <f>=HYPERLINK("https://leilaoonline.net/lote/detalhe/183631", " Lote com: 30 PÇS DE CAIXAS PLÁSTICAS ORGANIZADORAS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=HYPERLINK("https://leilaoonline.net/lote/detalhe/183628", "054")</f>
      </c>
      <c r="B64" s="4" t="s">
        <f>=HYPERLINK("https://leilaoonline.net/lote/detalhe/183628", " Lote com: 12 CAIXAS COM VÁRIAS UNIDADES BACKING CONCAVE 6 ESAB")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2026-05-23T16:23:35.00Z</dcterms:created>
  <dc:creator>Tellks Tecnologia</dc:creator>
  <cp:revision>0</cp:revision>
</cp:coreProperties>
</file>