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DE FREQUÊNCIA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=HYPERLINK("https://leilaoonline.net/lote/detalhe/183244", "002")</f>
      </c>
      <c r="B11" s="4" t="s">
        <f>=HYPERLINK("https://leilaoonline.net/lote/detalhe/183244", " Schneider - Altivar 71 - 5HP - 380/480 Volts - Inversor de frequência")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=HYPERLINK("https://leilaoonline.net/lote/detalhe/183242", "003")</f>
      </c>
      <c r="B12" s="4" t="s">
        <f>=HYPERLINK("https://leilaoonline.net/lote/detalhe/183242", " Schneider - Altivar 71 - 5HP - 380/480 Volts - Inversor de frequência")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=HYPERLINK("https://leilaoonline.net/lote/detalhe/183245", "005")</f>
      </c>
      <c r="B13" s="4" t="s">
        <f>=HYPERLINK("https://leilaoonline.net/lote/detalhe/183245", " Schneider - Altivar 71 - 7,5HP - 380/480 Volts - Inversor de frequência")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=HYPERLINK("https://leilaoonline.net/lote/detalhe/183243", "006")</f>
      </c>
      <c r="B14" s="4" t="s">
        <f>=HYPERLINK("https://leilaoonline.net/lote/detalhe/183243", " Schneider - Altivar 71 - 7,5HP - 380/480 Volts - Inversor de frequência")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=HYPERLINK("https://leilaoonline.net/lote/detalhe/183249", "007")</f>
      </c>
      <c r="B15" s="4" t="s">
        <f>=HYPERLINK("https://leilaoonline.net/lote/detalhe/183249", " Schneider - Altivar 71 - 7,5HP - 380/480 Volts - Inversor de frequência")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=HYPERLINK("https://leilaoonline.net/lote/detalhe/183246", "008")</f>
      </c>
      <c r="B16" s="4" t="s">
        <f>=HYPERLINK("https://leilaoonline.net/lote/detalhe/183246", " Schneider - Altivar 71 - 7,5HP - 380/480 Volts - Inversor de frequência")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=HYPERLINK("https://leilaoonline.net/lote/detalhe/183250", "009")</f>
      </c>
      <c r="B17" s="4" t="s">
        <f>=HYPERLINK("https://leilaoonline.net/lote/detalhe/183250", " Schneider - Altivar 71 - 7,5HP - 380/480 Volts - Inversor de frequência")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=HYPERLINK("https://leilaoonline.net/lote/detalhe/183251", "010")</f>
      </c>
      <c r="B18" s="4" t="s">
        <f>=HYPERLINK("https://leilaoonline.net/lote/detalhe/183251", " Schneider - Altivar 71 - 10HP - 380/480 Volts - Inversor de frequência")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=HYPERLINK("https://leilaoonline.net/lote/detalhe/183247", "011")</f>
      </c>
      <c r="B19" s="4" t="s">
        <f>=HYPERLINK("https://leilaoonline.net/lote/detalhe/183247", " Schneider - Altivar 71 - 10HP - 380/480 Volts - Inversor de frequência")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=HYPERLINK("https://leilaoonline.net/lote/detalhe/183248", "012")</f>
      </c>
      <c r="B20" s="4" t="s">
        <f>=HYPERLINK("https://leilaoonline.net/lote/detalhe/183248", " SIEMENS MICROMASTER PROFI BUS - 2 HP - 220V - Inversor de frequência")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=HYPERLINK("https://leilaoonline.net/lote/detalhe/183254", "013")</f>
      </c>
      <c r="B21" s="4" t="s">
        <f>=HYPERLINK("https://leilaoonline.net/lote/detalhe/183254", " SIEMENS MICROMASTER PROFI BUS - 3 HP - 220V - Inversor de frequência")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=HYPERLINK("https://leilaoonline.net/lote/detalhe/183255", "014")</f>
      </c>
      <c r="B22" s="4" t="s">
        <f>=HYPERLINK("https://leilaoonline.net/lote/detalhe/183255", " SIEMENS MICROMASTER PROFI BUS - 5 HP - 220V - Inversor de frequência")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=HYPERLINK("https://leilaoonline.net/lote/detalhe/183252", "015")</f>
      </c>
      <c r="B23" s="4" t="s">
        <f>=HYPERLINK("https://leilaoonline.net/lote/detalhe/183252", " SIEMENS MICROMASTER PROFI BUS - 5 HP - 220V - Inversor de frequência")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=HYPERLINK("https://leilaoonline.net/lote/detalhe/183253", "016")</f>
      </c>
      <c r="B24" s="4" t="s">
        <f>=HYPERLINK("https://leilaoonline.net/lote/detalhe/183253", " SIEMENS MICROMASTER PROFI BUS - 7,5 HP - 220V - Inversor de frequência")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=HYPERLINK("https://leilaoonline.net/lote/detalhe/183256", "017")</f>
      </c>
      <c r="B25" s="4" t="s">
        <f>=HYPERLINK("https://leilaoonline.net/lote/detalhe/183256", " SIEMENS MICROMASTER PROFI BUS - 7,5 HP - 220V - Inversor de frequência")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=HYPERLINK("https://leilaoonline.net/lote/detalhe/183257", "018")</f>
      </c>
      <c r="B26" s="4" t="s">
        <f>=HYPERLINK("https://leilaoonline.net/lote/detalhe/183257", " SIEMENS MICROMASTER 440 - 15 HP - 220V - Inversor de frequência")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=HYPERLINK("https://leilaoonline.net/lote/detalhe/183259", "019")</f>
      </c>
      <c r="B27" s="4" t="s">
        <f>=HYPERLINK("https://leilaoonline.net/lote/detalhe/183259", " SIEMENS MICROMASTER 440 - 20 HP - 220V - Inversor de frequência")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=HYPERLINK("https://leilaoonline.net/lote/detalhe/183258", "020")</f>
      </c>
      <c r="B28" s="4" t="s">
        <f>=HYPERLINK("https://leilaoonline.net/lote/detalhe/183258", " SIEMENS MICROMASTER 440 - 20 HP - 220V - Inversor de frequência")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=HYPERLINK("https://leilaoonline.net/lote/detalhe/183261", "024")</f>
      </c>
      <c r="B29" s="4" t="s">
        <f>=HYPERLINK("https://leilaoonline.net/lote/detalhe/183261", " Danfoss - VLT HVAC DRIVE - 5HP - 220 Volts - Inversor de frequência")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=HYPERLINK("https://leilaoonline.net/lote/detalhe/183260", "025")</f>
      </c>
      <c r="B30" s="4" t="s">
        <f>=HYPERLINK("https://leilaoonline.net/lote/detalhe/183260", " Danfoss - VLT HVAC DRIVE - 5HP - 220 Volts - Inversor de frequência")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=HYPERLINK("https://leilaoonline.net/lote/detalhe/183264", "026")</f>
      </c>
      <c r="B31" s="4" t="s">
        <f>=HYPERLINK("https://leilaoonline.net/lote/detalhe/183264", " Danfoss - VLT HVAC DRIVE - 7,5HP - 220 Volts - Inversor de frequência")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=HYPERLINK("https://leilaoonline.net/lote/detalhe/183262", "027")</f>
      </c>
      <c r="B32" s="4" t="s">
        <f>=HYPERLINK("https://leilaoonline.net/lote/detalhe/183262", " Danfoss - VLT HVAC DRIVE - 7,5HP - 220 Volts - Inversor de frequência")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=HYPERLINK("https://leilaoonline.net/lote/detalhe/183265", "028")</f>
      </c>
      <c r="B33" s="4" t="s">
        <f>=HYPERLINK("https://leilaoonline.net/lote/detalhe/183265", " Danfoss - VLT HVAC DRIVE - 7,5HP - 220 Volts - Inversor de frequência")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=HYPERLINK("https://leilaoonline.net/lote/detalhe/183263", "029")</f>
      </c>
      <c r="B34" s="4" t="s">
        <f>=HYPERLINK("https://leilaoonline.net/lote/detalhe/183263", " Danfoss - VLT 2800 - 15HP - 380 Volts - Inversor de frequência")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=HYPERLINK("https://leilaoonline.net/lote/detalhe/183267", "030")</f>
      </c>
      <c r="B35" s="4" t="s">
        <f>=HYPERLINK("https://leilaoonline.net/lote/detalhe/183267", " Danfoss - VLT 6000 - HVAC - 15HP - 220 Volts - Inversor de frequência")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=HYPERLINK("https://leilaoonline.net/lote/detalhe/183266", "031")</f>
      </c>
      <c r="B36" s="4" t="s">
        <f>=HYPERLINK("https://leilaoonline.net/lote/detalhe/183266", " Danfoss - VLT 6000 - HVAC - 25HP - 220 Volts - Inversor de frequência")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=HYPERLINK("https://leilaoonline.net/lote/detalhe/183269", "032")</f>
      </c>
      <c r="B37" s="4" t="s">
        <f>=HYPERLINK("https://leilaoonline.net/lote/detalhe/183269", " Danfoss - VLT HVAC DRIVE - 7,5HP - 220 Volts - Inversor de frequência")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=HYPERLINK("https://leilaoonline.net/lote/detalhe/183268", "033")</f>
      </c>
      <c r="B38" s="4" t="s">
        <f>=HYPERLINK("https://leilaoonline.net/lote/detalhe/183268", " Danfoss - VLT HVAC DRIVE - 7,5HP - 220 Volts - Inversor de frequência")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=HYPERLINK("https://leilaoonline.net/lote/detalhe/183270", "034")</f>
      </c>
      <c r="B39" s="4" t="s">
        <f>=HYPERLINK("https://leilaoonline.net/lote/detalhe/183270", " Danfoss - VLT HVAC DRIVE - 7,5HP - 220 Volts - Inversor de frequência")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=HYPERLINK("https://leilaoonline.net/lote/detalhe/183271", "035")</f>
      </c>
      <c r="B40" s="4" t="s">
        <f>=HYPERLINK("https://leilaoonline.net/lote/detalhe/183271", " SEW EURODRIVE - MOVITRAC - 1CV - 380 VOLTS - Inversor de frequência")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=HYPERLINK("https://leilaoonline.net/lote/detalhe/183272", "037")</f>
      </c>
      <c r="B41" s="4" t="s">
        <f>=HYPERLINK("https://leilaoonline.net/lote/detalhe/183272", " SOFTSTARTED - SIEMENS - 38 amperes")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=HYPERLINK("https://leilaoonline.net/lote/detalhe/183273", "039")</f>
      </c>
      <c r="B42" s="4" t="s">
        <f>=HYPERLINK("https://leilaoonline.net/lote/detalhe/183273", " DANFOSS - VLT MICRODRIVE - 2 HP - 220V - Inversor de frequência")</f>
      </c>
      <c r="C42" s="4" t="inlineStr">
        <is>
          <t>Vendido</t>
        </is>
      </c>
      <c r="D42" s="4" t="inlineStr">
        <is>
          <t>2</t>
        </is>
      </c>
      <c r="E42" s="5" t="inlineStr">
        <is>
          <t>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=HYPERLINK("https://leilaoonline.net/lote/detalhe/183275", "040")</f>
      </c>
      <c r="B43" s="4" t="s">
        <f>=HYPERLINK("https://leilaoonline.net/lote/detalhe/183275", " DANFOSS - VLT MICRODRIVE - 2 HP - 220V - Inversor de frequência")</f>
      </c>
      <c r="C43" s="4" t="inlineStr">
        <is>
          <t>Vendido</t>
        </is>
      </c>
      <c r="D43" s="4" t="inlineStr">
        <is>
          <t>2</t>
        </is>
      </c>
      <c r="E43" s="5" t="inlineStr">
        <is>
          <t>350,00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=HYPERLINK("https://leilaoonline.net/lote/detalhe/183276", "041")</f>
      </c>
      <c r="B44" s="4" t="s">
        <f>=HYPERLINK("https://leilaoonline.net/lote/detalhe/183276", " DANFOSS - VLT MICRODRIVE - 2 HP - 220V - Inversor de frequência")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=HYPERLINK("https://leilaoonline.net/lote/detalhe/183274", "042")</f>
      </c>
      <c r="B45" s="4" t="s">
        <f>=HYPERLINK("https://leilaoonline.net/lote/detalhe/183274", " DANFOSS - VLT MICRODRIVE - 2 HP - 220V - Inversor de frequência")</f>
      </c>
      <c r="C45" s="4" t="inlineStr">
        <is>
          <t>Vendido</t>
        </is>
      </c>
      <c r="D45" s="4" t="inlineStr">
        <is>
          <t>2</t>
        </is>
      </c>
      <c r="E45" s="5" t="inlineStr">
        <is>
          <t>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=HYPERLINK("https://leilaoonline.net/lote/detalhe/183278", "043")</f>
      </c>
      <c r="B46" s="4" t="s">
        <f>=HYPERLINK("https://leilaoonline.net/lote/detalhe/183278", " DANFOSS - VLT MICRODRIVE - 2 HP - 220V - Inversor de frequência")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=HYPERLINK("https://leilaoonline.net/lote/detalhe/183277", "044")</f>
      </c>
      <c r="B47" s="4" t="s">
        <f>=HYPERLINK("https://leilaoonline.net/lote/detalhe/183277", " DANFOSS - VLT MICRODRIVE - 2 HP - 220V - Inversor de frequência")</f>
      </c>
      <c r="C47" s="4" t="inlineStr">
        <is>
          <t>Vendido</t>
        </is>
      </c>
      <c r="D47" s="4" t="inlineStr">
        <is>
          <t>2</t>
        </is>
      </c>
      <c r="E47" s="5" t="inlineStr">
        <is>
          <t>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=HYPERLINK("https://leilaoonline.net/lote/detalhe/183279", "050")</f>
      </c>
      <c r="B48" s="4" t="s">
        <f>=HYPERLINK("https://leilaoonline.net/lote/detalhe/183279", " SIEMENS MICROMASTER PROFI BUS - 2 HP - 220V - Inversor de frequência")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=HYPERLINK("https://leilaoonline.net/lote/detalhe/183280", "051")</f>
      </c>
      <c r="B49" s="4" t="s">
        <f>=HYPERLINK("https://leilaoonline.net/lote/detalhe/183280", " SIEMENS MICROMASTER PROFI BUS - 2 HP - 220V - Inversor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=HYPERLINK("https://leilaoonline.net/lote/detalhe/183282", "053")</f>
      </c>
      <c r="B50" s="4" t="s">
        <f>=HYPERLINK("https://leilaoonline.net/lote/detalhe/183282", " SIEMENS MICROMASTER PROFI BUS - 2 HP - 220V - Inversor de frequência")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=HYPERLINK("https://leilaoonline.net/lote/detalhe/183281", "054")</f>
      </c>
      <c r="B51" s="4" t="s">
        <f>=HYPERLINK("https://leilaoonline.net/lote/detalhe/183281", " SIEMENS MICROMASTER PROFI BUS - 2 HP - 220V - Inversor de frequência")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2026-06-14T01:37:00.00Z</dcterms:created>
  <dc:creator>Tellks Tecnologia</dc:creator>
  <cp:revision>0</cp:revision>
</cp:coreProperties>
</file>