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FERRAMENTAS PNEUMÁTICAS, CÂMARAS DE AR, GABINETES DE INFORMÁTICA E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02/06/2023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=HYPERLINK("https://leilaoonline.net/lote/detalhe/178516", "001")</f>
      </c>
      <c r="B11" s="4" t="s">
        <f>=HYPERLINK("https://leilaoonline.net/lote/detalhe/178516", " (5 itens) -  1 pistola elétrica para pintura sem uso + 1 serra tico tico pneumática sem uso+ 1 vídeo k7 Panasonic + 1 DVD Samsung + 1 DVD philps")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=HYPERLINK("https://leilaoonline.net/lote/detalhe/178515", "002")</f>
      </c>
      <c r="B12" s="4" t="s">
        <f>=HYPERLINK("https://leilaoonline.net/lote/detalhe/178515", "( 5 itens) 1 Pistola elétrica de pintura sem uso + 2 bancos + 1 suporte + kit ferragem para prateleira podendo montar até  8.00 metros de comprimento x 2.40 de altura . Sendo 8 colunas  de 2.40 mts de altura + 1 bandeja + 7 hastes simples. Produto usado.")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=HYPERLINK("https://leilaoonline.net/lote/detalhe/178519", "003")</f>
      </c>
      <c r="B13" s="4" t="s">
        <f>=HYPERLINK("https://leilaoonline.net/lote/detalhe/178519", "2 pneus charrete aro 21. Raridade Sem uso. Medida 4.50-21")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=HYPERLINK("https://leilaoonline.net/lote/detalhe/178520", "004")</f>
      </c>
      <c r="B14" s="4" t="s">
        <f>=HYPERLINK("https://leilaoonline.net/lote/detalhe/178520", "[ VÍDEO ] Macaco jacaré hidráulico 3 toneladas, sem uso")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=HYPERLINK("https://leilaoonline.net/lote/detalhe/178529", "005")</f>
      </c>
      <c r="B15" s="4" t="s">
        <f>=HYPERLINK("https://leilaoonline.net/lote/detalhe/178529", "  ( 2 itens) 1 macaco hidropneumatico capacidade 35 toneladas   1 desforcimetro com 4 soquetes. Itens sem uso. ")</f>
      </c>
      <c r="C15" s="4" t="inlineStr">
        <is>
          <t>Vendido</t>
        </is>
      </c>
      <c r="D15" s="4" t="inlineStr">
        <is>
          <t>3</t>
        </is>
      </c>
      <c r="E15" s="5" t="inlineStr">
        <is>
          <t>1.100,00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=HYPERLINK("https://leilaoonline.net/lote/detalhe/179612", "006")</f>
      </c>
      <c r="B16" s="4" t="s">
        <f>=HYPERLINK("https://leilaoonline.net/lote/detalhe/179612", "  ( 8 itens) 1 macaco hidraulico 16 toneladas, 1 farol automotivo, 5 kit reparo pneu sem camara completo, 1 pistola eletrica de pintura. Itens sem uso")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=HYPERLINK("https://leilaoonline.net/lote/detalhe/179615", "007")</f>
      </c>
      <c r="B17" s="4" t="s">
        <f>=HYPERLINK("https://leilaoonline.net/lote/detalhe/179615", " ( 6 itens) 1 macaco hidraulico 20 toneladas, 3 kit reparo pneu sem camara completo, 1 esguicho pressao, kit produto limpeza, itens sem uso")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=HYPERLINK("https://leilaoonline.net/lote/detalhe/179613", "008")</f>
      </c>
      <c r="B18" s="4" t="s">
        <f>=HYPERLINK("https://leilaoonline.net/lote/detalhe/179613", " ( 8 itens) 1 macaco hidraulico 20 toneladas, 3 pneus industriais, 3 luminarias, 1 bateria. Itens usados.")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=HYPERLINK("https://leilaoonline.net/lote/detalhe/179617", "009")</f>
      </c>
      <c r="B19" s="4" t="s">
        <f>=HYPERLINK("https://leilaoonline.net/lote/detalhe/179617", " ( 4 itens)  1 macaco hidraulico 12 toneladas, 2 kit reparo pneus sem camara completo,  diversas calotas de porca de caminhao. Itens sem uso.")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=HYPERLINK("https://leilaoonline.net/lote/detalhe/178521", "010")</f>
      </c>
      <c r="B20" s="4" t="s">
        <f>=HYPERLINK("https://leilaoonline.net/lote/detalhe/178521", "  Peças para piscina sem uso")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=HYPERLINK("https://leilaoonline.net/lote/detalhe/179618", "011")</f>
      </c>
      <c r="B21" s="4" t="s">
        <f>=HYPERLINK("https://leilaoonline.net/lote/detalhe/179618", " ( 3 itens) 1 macaco 3.5 toneladas hidraulico baixo sem uso, 3 gabinete de informatica  medida 40x54x67. Itens usados.")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300,00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=HYPERLINK("https://leilaoonline.net/lote/detalhe/178526", "013")</f>
      </c>
      <c r="B22" s="4" t="s">
        <f>=HYPERLINK("https://leilaoonline.net/lote/detalhe/178526", " ( 3 itens) Vulcanizadora de camara de ar profissional  Vulcanizadora de pneu fixa profissional   calibrador analógico  com bico de encher. itens sem uso.")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1.200,00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=HYPERLINK("https://leilaoonline.net/lote/detalhe/178522", "015")</f>
      </c>
      <c r="B23" s="4" t="s">
        <f>=HYPERLINK("https://leilaoonline.net/lote/detalhe/178522", " Lote com aproximadamente 60 calotas de rodas automotivas")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=HYPERLINK("https://leilaoonline.net/lote/detalhe/178527", "016")</f>
      </c>
      <c r="B24" s="4" t="s">
        <f>=HYPERLINK("https://leilaoonline.net/lote/detalhe/178527", " ( 3 itens) Vulcanizadora de camara de ar profissional  Vulcanizadora de pneu fixa profissional  Kit espatula truck com trava . itens sem uso.")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1.300,00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=HYPERLINK("https://leilaoonline.net/lote/detalhe/178525", "017")</f>
      </c>
      <c r="B25" s="4" t="s">
        <f>=HYPERLINK("https://leilaoonline.net/lote/detalhe/178525", " ( 2 itens) 1 bazuca assentador de talão profissional   1 kit espatula truck p/ pneu sem camara de caminhao. Itens sem uso. 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1.200,00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=HYPERLINK("https://leilaoonline.net/lote/detalhe/179616", "018")</f>
      </c>
      <c r="B26" s="4" t="s">
        <f>=HYPERLINK("https://leilaoonline.net/lote/detalhe/179616", " ( 8 itens) artesanato de mdf moto harley 3 com suporte de vinho e 5 com 2 bancos. Sem uso.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=HYPERLINK("https://leilaoonline.net/lote/detalhe/179614", "019")</f>
      </c>
      <c r="B27" s="4" t="s">
        <f>=HYPERLINK("https://leilaoonline.net/lote/detalhe/179614", " ( 4 itens) 2 pistola eletrica pintura   2 filtro automotivo itens sem uso.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=HYPERLINK("https://leilaoonline.net/lote/detalhe/178523", "025")</f>
      </c>
      <c r="B28" s="4" t="s">
        <f>=HYPERLINK("https://leilaoonline.net/lote/detalhe/178523", " ( 4 itens) 4 furadeira reversível pneumática Todos itens sem uso.")</f>
      </c>
      <c r="C28" s="4" t="inlineStr">
        <is>
          <t>Vendido</t>
        </is>
      </c>
      <c r="D28" s="4" t="inlineStr">
        <is>
          <t>1</t>
        </is>
      </c>
      <c r="E28" s="5" t="inlineStr">
        <is>
          <t>350,00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=HYPERLINK("https://leilaoonline.net/lote/detalhe/178513", "026")</f>
      </c>
      <c r="B29" s="4" t="s">
        <f>=HYPERLINK("https://leilaoonline.net/lote/detalhe/178513", "( 13 itens) 1 pistola elétrica de pintura sem uso + 12 pares de manete de motos diversas, produto sem uso.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=HYPERLINK("https://leilaoonline.net/lote/detalhe/178518", "027")</f>
      </c>
      <c r="B30" s="4" t="s">
        <f>=HYPERLINK("https://leilaoonline.net/lote/detalhe/178518", "  2 pistolas de pintura eletrica sem uso. ")</f>
      </c>
      <c r="C30" s="4" t="inlineStr">
        <is>
          <t>Vendido</t>
        </is>
      </c>
      <c r="D30" s="4" t="inlineStr">
        <is>
          <t>3</t>
        </is>
      </c>
      <c r="E30" s="5" t="inlineStr">
        <is>
          <t>200,00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=HYPERLINK("https://leilaoonline.net/lote/detalhe/178517", "028")</f>
      </c>
      <c r="B31" s="4" t="s">
        <f>=HYPERLINK("https://leilaoonline.net/lote/detalhe/178517", "  1 pistola elétrica de pintura sem uso. ")</f>
      </c>
      <c r="C31" s="4" t="inlineStr">
        <is>
          <t>Vendido</t>
        </is>
      </c>
      <c r="D31" s="4" t="inlineStr">
        <is>
          <t>2</t>
        </is>
      </c>
      <c r="E31" s="5" t="inlineStr">
        <is>
          <t>130,00</t>
        </is>
      </c>
      <c r="F31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2026-06-14T07:07:16.00Z</dcterms:created>
  <dc:creator>Tellks Tecnologia</dc:creator>
  <cp:revision>0</cp:revision>
</cp:coreProperties>
</file>