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 * SOLDA * PEÇAS HONDA E VOLVO * FERRAMENTAS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=HYPERLINK("https://leilaoonline.net/lote/detalhe/174481", "003")</f>
      </c>
      <c r="B11" s="4" t="s">
        <f>=HYPERLINK("https://leilaoonline.net/lote/detalhe/174481", " Lote com: peças de engate, peças de relé, peças de disjuntor , secador, válvulas, abraçadeiras , fechaduras ( conforme descritivo 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=HYPERLINK("https://leilaoonline.net/lote/detalhe/174482", "004")</f>
      </c>
      <c r="B12" s="4" t="s">
        <f>=HYPERLINK("https://leilaoonline.net/lote/detalhe/174482", "Relé de partida e pivô inferior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=HYPERLINK("https://leilaoonline.net/lote/detalhe/174486", "005")</f>
      </c>
      <c r="B13" s="4" t="s">
        <f>=HYPERLINK("https://leilaoonline.net/lote/detalhe/174486", " Injetora de plástico com capacidade de 150 a 300g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=HYPERLINK("https://leilaoonline.net/lote/detalhe/174485", "006")</f>
      </c>
      <c r="B14" s="4" t="s">
        <f>=HYPERLINK("https://leilaoonline.net/lote/detalhe/174485", " Lote de pastilhas machos e cossinetes")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=HYPERLINK("https://leilaoonline.net/lote/detalhe/174488", "008")</f>
      </c>
      <c r="B15" s="4" t="s">
        <f>=HYPERLINK("https://leilaoonline.net/lote/detalhe/174488", " Lote de peças Honda")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=HYPERLINK("https://leilaoonline.net/lote/detalhe/174490", "009")</f>
      </c>
      <c r="B16" s="4" t="s">
        <f>=HYPERLINK("https://leilaoonline.net/lote/detalhe/174490", " Lote de peças Volvo - Usadas")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=HYPERLINK("https://leilaoonline.net/lote/detalhe/174484", "013")</f>
      </c>
      <c r="B17" s="4" t="s">
        <f>=HYPERLINK("https://leilaoonline.net/lote/detalhe/174484", " Máquina Tig Cebora 3241t")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=HYPERLINK("https://leilaoonline.net/lote/detalhe/174487", "014")</f>
      </c>
      <c r="B18" s="4" t="s">
        <f>=HYPERLINK("https://leilaoonline.net/lote/detalhe/174487", " Lote de Tocha - 1 unid. Mecanizada - 1unid. plasma - 1unid. grafite - 1 unid. Grafite 1600A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=HYPERLINK("https://leilaoonline.net/lote/detalhe/174489", "015")</f>
      </c>
      <c r="B19" s="4" t="s">
        <f>=HYPERLINK("https://leilaoonline.net/lote/detalhe/174489", " Chave e inversor de voltagem - Chave comutador rotativa 63A")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=HYPERLINK("https://leilaoonline.net/lote/detalhe/174483", "016")</f>
      </c>
      <c r="B20" s="4" t="s">
        <f>=HYPERLINK("https://leilaoonline.net/lote/detalhe/174483", " lote com: 6 unid. De Hastes de pistola de pintura - Graco 24N653 - 10 unid. Suporte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=HYPERLINK("https://leilaoonline.net/lote/detalhe/174491", "018")</f>
      </c>
      <c r="B21" s="4" t="s">
        <f>=HYPERLINK("https://leilaoonline.net/lote/detalhe/174491", "Aprox. 200kg de Fita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=HYPERLINK("https://leilaoonline.net/lote/detalhe/174492", "019")</f>
      </c>
      <c r="B22" s="4" t="s">
        <f>=HYPERLINK("https://leilaoonline.net/lote/detalhe/174492", "Aproximadamente 1.631 peças variadas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=HYPERLINK("https://leilaoonline.net/lote/detalhe/174493", "020")</f>
      </c>
      <c r="B23" s="4" t="s">
        <f>=HYPERLINK("https://leilaoonline.net/lote/detalhe/174493", "Lote de abraçadeiras de Inox - várias medidas")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=HYPERLINK("https://leilaoonline.net/lote/detalhe/174501", "024")</f>
      </c>
      <c r="B24" s="4" t="s">
        <f>=HYPERLINK("https://leilaoonline.net/lote/detalhe/174501", " Eletrodos Aproximadamente 350 kilos")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=HYPERLINK("https://leilaoonline.net/lote/detalhe/174496", "028")</f>
      </c>
      <c r="B25" s="4" t="s">
        <f>=HYPERLINK("https://leilaoonline.net/lote/detalhe/174496", "  Lote com Aproximadamente 200 kilos de eletrodo de baixa liga e produtos de raspa ente luvas e mangotes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=HYPERLINK("https://leilaoonline.net/lote/detalhe/174500", "029")</f>
      </c>
      <c r="B26" s="4" t="s">
        <f>=HYPERLINK("https://leilaoonline.net/lote/detalhe/174500", " Lote de de peças Cruzetas de cardan")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=HYPERLINK("https://leilaoonline.net/lote/detalhe/174498", "030")</f>
      </c>
      <c r="B27" s="4" t="s">
        <f>=HYPERLINK("https://leilaoonline.net/lote/detalhe/174498", " Lote Detector de metais gofind 22 ")</f>
      </c>
      <c r="C27" s="4" t="inlineStr">
        <is>
          <t>Venda condicional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=HYPERLINK("https://leilaoonline.net/lote/detalhe/174497", "032")</f>
      </c>
      <c r="B28" s="4" t="s">
        <f>=HYPERLINK("https://leilaoonline.net/lote/detalhe/174497", " Lote com Aproximadamente 48 peças de caixa de ligação Weg original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=HYPERLINK("https://leilaoonline.net/lote/detalhe/174494", "034")</f>
      </c>
      <c r="B29" s="4" t="s">
        <f>=HYPERLINK("https://leilaoonline.net/lote/detalhe/174494", " Lote com 107 notas antigas colecionáveis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=HYPERLINK("https://leilaoonline.net/lote/detalhe/174502", "035")</f>
      </c>
      <c r="B30" s="4" t="s">
        <f>=HYPERLINK("https://leilaoonline.net/lote/detalhe/174502", "Lote com diversos itens - veja descritivo")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=HYPERLINK("https://leilaoonline.net/lote/detalhe/174499", "036")</f>
      </c>
      <c r="B31" s="4" t="s">
        <f>=HYPERLINK("https://leilaoonline.net/lote/detalhe/174499", " Lote com 252 peças de Lima cavaquinho")</f>
      </c>
      <c r="C31" s="4" t="inlineStr">
        <is>
          <t>Vendido</t>
        </is>
      </c>
      <c r="D31" s="4" t="inlineStr">
        <is>
          <t>2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=HYPERLINK("https://leilaoonline.net/lote/detalhe/174503", "037")</f>
      </c>
      <c r="B32" s="4" t="s">
        <f>=HYPERLINK("https://leilaoonline.net/lote/detalhe/174503", " Bobina primária secundária máquina de solda balmer 425 amperes")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=HYPERLINK("https://leilaoonline.net/lote/detalhe/174504", "038")</f>
      </c>
      <c r="B33" s="4" t="s">
        <f>=HYPERLINK("https://leilaoonline.net/lote/detalhe/174504", "Cabeçote para rosqueadeira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=HYPERLINK("https://leilaoonline.net/lote/detalhe/174505", "039")</f>
      </c>
      <c r="B34" s="4" t="s">
        <f>=HYPERLINK("https://leilaoonline.net/lote/detalhe/174505", " Lote  de pó para metalização")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=HYPERLINK("https://leilaoonline.net/lote/detalhe/174506", "040")</f>
      </c>
      <c r="B35" s="4" t="s">
        <f>=HYPERLINK("https://leilaoonline.net/lote/detalhe/174506", "Patins profissional torlay - sem rodinhas - número 43.")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=HYPERLINK("https://leilaoonline.net/lote/detalhe/174507", "041")</f>
      </c>
      <c r="B36" s="4" t="s">
        <f>=HYPERLINK("https://leilaoonline.net/lote/detalhe/174507", "Som Bang e olufsen  beo  sisten 2500.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=HYPERLINK("https://leilaoonline.net/lote/detalhe/174508", "048")</f>
      </c>
      <c r="B37" s="4" t="s">
        <f>=HYPERLINK("https://leilaoonline.net/lote/detalhe/174508", "Lote com: 01 conjunto de motor gerador Caterpillar 16 cilindros a diesel - Modelo D 349 - com dois cilindros travados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=HYPERLINK("https://leilaoonline.net/lote/detalhe/174509", "050")</f>
      </c>
      <c r="B38" s="4" t="s">
        <f>=HYPERLINK("https://leilaoonline.net/lote/detalhe/174509", "Lote com: Duas bombas e um registro")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=HYPERLINK("https://leilaoonline.net/lote/detalhe/174533", "051")</f>
      </c>
      <c r="B39" s="4" t="s">
        <f>=HYPERLINK("https://leilaoonline.net/lote/detalhe/174533", " Lote de bombas: Duas bombas e um registro")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=HYPERLINK("https://leilaoonline.net/lote/detalhe/174529", "052")</f>
      </c>
      <c r="B40" s="4" t="s">
        <f>=HYPERLINK("https://leilaoonline.net/lote/detalhe/174529", " Lote Encolhedor de mola 01 conjunto de encolher de molasautomotivo 850 kg fixman")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=HYPERLINK("https://leilaoonline.net/lote/detalhe/174551", "053")</f>
      </c>
      <c r="B41" s="4" t="s">
        <f>=HYPERLINK("https://leilaoonline.net/lote/detalhe/174551", " 25 Kg de eletrodos de ferro fundido limavel referência 85 NI Bitola de 4 mm")</f>
      </c>
      <c r="C41" s="4" t="inlineStr">
        <is>
          <t>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=HYPERLINK("https://leilaoonline.net/lote/detalhe/174545", "054")</f>
      </c>
      <c r="B42" s="4" t="s">
        <f>=HYPERLINK("https://leilaoonline.net/lote/detalhe/174545", " Lote de lonas para freio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=HYPERLINK("https://leilaoonline.net/lote/detalhe/174536", "055")</f>
      </c>
      <c r="B43" s="4" t="s">
        <f>=HYPERLINK("https://leilaoonline.net/lote/detalhe/174536", " Lote de tochas mig usada - 50 tochas mig usada para reforma")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=HYPERLINK("https://leilaoonline.net/lote/detalhe/174550", "056")</f>
      </c>
      <c r="B44" s="4" t="s">
        <f>=HYPERLINK("https://leilaoonline.net/lote/detalhe/174550", " lote de cédulas antigas contendo 684 notas - antigas colecionadas")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=HYPERLINK("https://leilaoonline.net/lote/detalhe/174549", "057")</f>
      </c>
      <c r="B45" s="4" t="s">
        <f>=HYPERLINK("https://leilaoonline.net/lote/detalhe/174549", " Lote de chaves Sem uso e usadas")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=HYPERLINK("https://leilaoonline.net/lote/detalhe/174544", "058")</f>
      </c>
      <c r="B46" s="4" t="s">
        <f>=HYPERLINK("https://leilaoonline.net/lote/detalhe/174544", " Lote terminais de compressão")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=HYPERLINK("https://leilaoonline.net/lote/detalhe/174542", "059")</f>
      </c>
      <c r="B47" s="4" t="s">
        <f>=HYPERLINK("https://leilaoonline.net/lote/detalhe/174542", " Lote de eletrodos plasma")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=HYPERLINK("https://leilaoonline.net/lote/detalhe/174538", "060")</f>
      </c>
      <c r="B48" s="4" t="s">
        <f>=HYPERLINK("https://leilaoonline.net/lote/detalhe/174538", " Lote com: 02 bicos de aquecimento BMA 300 carbografite gás GLP")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=HYPERLINK("https://leilaoonline.net/lote/detalhe/174537", "061")</f>
      </c>
      <c r="B49" s="4" t="s">
        <f>=HYPERLINK("https://leilaoonline.net/lote/detalhe/174537", " Lote de expandidor de tubos")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=HYPERLINK("https://leilaoonline.net/lote/detalhe/174534", "062")</f>
      </c>
      <c r="B50" s="4" t="s">
        <f>=HYPERLINK("https://leilaoonline.net/lote/detalhe/174534", " Lote com: 23 pinos de pistão Jonh Deere modelo R57771")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=HYPERLINK("https://leilaoonline.net/lote/detalhe/174546", "063")</f>
      </c>
      <c r="B51" s="4" t="s">
        <f>=HYPERLINK("https://leilaoonline.net/lote/detalhe/174546", " Lote de parafusadeira bosch:  05 parafusadeira bosch 14,4,2 - 01 parafusadeira bosch 1440L1 - 6 baterias Bosch de 9.6 v ano de fabricação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=HYPERLINK("https://leilaoonline.net/lote/detalhe/174540", "064")</f>
      </c>
      <c r="B52" s="4" t="s">
        <f>=HYPERLINK("https://leilaoonline.net/lote/detalhe/174540", " Lote de arame mig revestimento duro : 100 kilos de arame mig eutectic 4601 hard - 45 kilos de arame mig utp sk 240-0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=HYPERLINK("https://leilaoonline.net/lote/detalhe/174548", "065")</f>
      </c>
      <c r="B53" s="4" t="s">
        <f>=HYPERLINK("https://leilaoonline.net/lote/detalhe/174548", " Aproximadamente 90 kilos de eletrodo especial ")</f>
      </c>
      <c r="C53" s="4" t="inlineStr">
        <is>
          <t>Vendido</t>
        </is>
      </c>
      <c r="D53" s="4" t="inlineStr">
        <is>
          <t>3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=HYPERLINK("https://leilaoonline.net/lote/detalhe/174532", "066")</f>
      </c>
      <c r="B54" s="4" t="s">
        <f>=HYPERLINK("https://leilaoonline.net/lote/detalhe/174532", " Lote de conexões em inox e latão e porcas dupla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=HYPERLINK("https://leilaoonline.net/lote/detalhe/174541", "067")</f>
      </c>
      <c r="B55" s="4" t="s">
        <f>=HYPERLINK("https://leilaoonline.net/lote/detalhe/174541", " Lote com: 14 Peças de bobina valvula solenoide parker 220 volts  - 37 peças de bobina valvula solenoisde 528 - 230 volts e 02 peças de valvula controle de vazão parker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=HYPERLINK("https://leilaoonline.net/lote/detalhe/174531", "068")</f>
      </c>
      <c r="B56" s="4" t="s">
        <f>=HYPERLINK("https://leilaoonline.net/lote/detalhe/174531", " Lote de serra circular metal duro : 03 peças de lamina serra circular industrial com dentes de widea metal duro medindo 400x48 dentes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=HYPERLINK("https://leilaoonline.net/lote/detalhe/174535", "069")</f>
      </c>
      <c r="B57" s="4" t="s">
        <f>=HYPERLINK("https://leilaoonline.net/lote/detalhe/174535", " Lote com 1070 kilos de eletrodo de revestimento duro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=HYPERLINK("https://leilaoonline.net/lote/detalhe/174539", "070")</f>
      </c>
      <c r="B58" s="4" t="s">
        <f>=HYPERLINK("https://leilaoonline.net/lote/detalhe/174539", " Lote de botoeira e medidor de oleo : 03 peças de botoeira industrial 4 botões e  02 pistola de aplicação de oleo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=HYPERLINK("https://leilaoonline.net/lote/detalhe/174530", "071")</f>
      </c>
      <c r="B59" s="4" t="s">
        <f>=HYPERLINK("https://leilaoonline.net/lote/detalhe/174530", " Lote de rolamentos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=HYPERLINK("https://leilaoonline.net/lote/detalhe/174543", "072")</f>
      </c>
      <c r="B60" s="4" t="s">
        <f>=HYPERLINK("https://leilaoonline.net/lote/detalhe/174543", " Lote com: 02 caixas de transmissão antoniosi 7.12.468")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=HYPERLINK("https://leilaoonline.net/lote/detalhe/174552", "073")</f>
      </c>
      <c r="B61" s="4" t="s">
        <f>=HYPERLINK("https://leilaoonline.net/lote/detalhe/174552", " Lote de espaguete fibra vidro silicone liso:  20 peças de espaguete de 25MM - 75 peças de espaguete de 16 MM - 117 peças de espaguete de 14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=HYPERLINK("https://leilaoonline.net/lote/detalhe/174547", "074")</f>
      </c>
      <c r="B62" s="4" t="s">
        <f>=HYPERLINK("https://leilaoonline.net/lote/detalhe/174547", " Lote rolamentos rebolos escovas filtros e cabeçotes charlin")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=HYPERLINK("https://leilaoonline.net/lote/detalhe/174553", "075")</f>
      </c>
      <c r="B63" s="4" t="s">
        <f>=HYPERLINK("https://leilaoonline.net/lote/detalhe/174553", " Lote de eletrodos de inox 180 Kg de eletrodos")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=HYPERLINK("https://leilaoonline.net/lote/detalhe/174555", "076")</f>
      </c>
      <c r="B64" s="4" t="s">
        <f>=HYPERLINK("https://leilaoonline.net/lote/detalhe/174555", " Lote de eletrodos 115 kilos eletrodo essen ms 69 B")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=HYPERLINK("https://leilaoonline.net/lote/detalhe/174554", "077")</f>
      </c>
      <c r="B65" s="4" t="s">
        <f>=HYPERLINK("https://leilaoonline.net/lote/detalhe/174554", " Lote de eletrodos")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2026-05-23T17:35:14.00Z</dcterms:created>
  <dc:creator>Tellks Tecnologia</dc:creator>
  <cp:revision>0</cp:revision>
</cp:coreProperties>
</file>