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* ÔMEGA * FERRO * CONEXÕES * COMPRESSORES * TUBOS * IPANEMA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=HYPERLINK("https://leilaoonline.net/lote/detalhe/155040", "001")</f>
      </c>
      <c r="B11" s="4" t="s">
        <f>=HYPERLINK("https://leilaoonline.net/lote/detalhe/155040", " Lote com 07 unidades de: Rosca Sem Fim - Aço Inox - Com redutor")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=HYPERLINK("https://leilaoonline.net/lote/detalhe/155051", "002")</f>
      </c>
      <c r="B12" s="4" t="s">
        <f>=HYPERLINK("https://leilaoonline.net/lote/detalhe/155051", " Lote com Aproximadamente 4 toneladas de cadinho de ferro - Aprox. 45 unidades - Diversos modelos e tamanhos")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=HYPERLINK("https://leilaoonline.net/lote/detalhe/155055", "003")</f>
      </c>
      <c r="B13" s="4" t="s">
        <f>=HYPERLINK("https://leilaoonline.net/lote/detalhe/155055", " Lote com: Aproximadamente 5.700Kg de Conexão curvas- Diversos tamanhos ( 12, 13, 20 cm) - LANCES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=HYPERLINK("https://leilaoonline.net/lote/detalhe/155039", "004")</f>
      </c>
      <c r="B14" s="4" t="s">
        <f>=HYPERLINK("https://leilaoonline.net/lote/detalhe/155039", " Compressor de Ar")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=HYPERLINK("https://leilaoonline.net/lote/detalhe/155046", "005")</f>
      </c>
      <c r="B15" s="4" t="s">
        <f>=HYPERLINK("https://leilaoonline.net/lote/detalhe/155046", " Unidade Secadora - Motor WEG 220v")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=HYPERLINK("https://leilaoonline.net/lote/detalhe/155058", "006")</f>
      </c>
      <c r="B16" s="4" t="s">
        <f>=HYPERLINK("https://leilaoonline.net/lote/detalhe/155058", " Compressor de - Ar Atlas Copco GA 45")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=HYPERLINK("https://leilaoonline.net/lote/detalhe/155047", "007")</f>
      </c>
      <c r="B17" s="4" t="s">
        <f>=HYPERLINK("https://leilaoonline.net/lote/detalhe/155047", " Lote com Aproximadamente 8 toneladas de Borra de plástico em Bag - Preço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0,40</t>
        </is>
      </c>
      <c r="F17" s="4" t="inlineStr">
        <is>
          <t>0.05</t>
        </is>
      </c>
    </row>
    <row collapsed="false" customFormat="false" customHeight="false" hidden="false" ht="12.1" outlineLevel="0" r="18">
      <c r="A18" s="5" t="s">
        <f>=HYPERLINK("https://leilaoonline.net/lote/detalhe/155041", "008")</f>
      </c>
      <c r="B18" s="4" t="s">
        <f>=HYPERLINK("https://leilaoonline.net/lote/detalhe/155041", " Lote com Aprox. 100 unid de tambor de ferro de 200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=HYPERLINK("https://leilaoonline.net/lote/detalhe/155045", "009")</f>
      </c>
      <c r="B19" s="4" t="s">
        <f>=HYPERLINK("https://leilaoonline.net/lote/detalhe/155045", " Lote com Aprox. 50 unid. Tambor 200 litros de plástico de azeitona Com tampa rosqueável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=HYPERLINK("https://leilaoonline.net/lote/detalhe/155052", "010")</f>
      </c>
      <c r="B20" s="4" t="s">
        <f>=HYPERLINK("https://leilaoonline.net/lote/detalhe/155052", " Lote com Aprox. 100 unid de tambor de plástico de 50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=HYPERLINK("https://leilaoonline.net/lote/detalhe/155049", "011")</f>
      </c>
      <c r="B21" s="4" t="s">
        <f>=HYPERLINK("https://leilaoonline.net/lote/detalhe/155049", " Trator Ford Brasileiro 8 Br. 64-66 -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=HYPERLINK("https://leilaoonline.net/lote/detalhe/155044", "012")</f>
      </c>
      <c r="B22" s="4" t="s">
        <f>=HYPERLINK("https://leilaoonline.net/lote/detalhe/155044", " Compressor Atlas Copco GA 22")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=HYPERLINK("https://leilaoonline.net/lote/detalhe/155043", "013")</f>
      </c>
      <c r="B23" s="4" t="s">
        <f>=HYPERLINK("https://leilaoonline.net/lote/detalhe/155043", " Lote com: 50 unid. Tubo em aço inoxidável ferrítico - 3 m Comp. - 2mm Parede - 2.5 pol. Diam.")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=HYPERLINK("https://leilaoonline.net/lote/detalhe/155059", "014")</f>
      </c>
      <c r="B24" s="4" t="s">
        <f>=HYPERLINK("https://leilaoonline.net/lote/detalhe/155059", " Lote com: aproximadamente 150 pacotes de Lã de rocha - Diversas medidas")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=HYPERLINK("https://leilaoonline.net/lote/detalhe/155057", "015")</f>
      </c>
      <c r="B25" s="4" t="s">
        <f>=HYPERLINK("https://leilaoonline.net/lote/detalhe/155057", " Lote com: Aproximadamente 100 unid de Pias, colunas e bides -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=HYPERLINK("https://leilaoonline.net/lote/detalhe/155053", "016")</f>
      </c>
      <c r="B26" s="4" t="s">
        <f>=HYPERLINK("https://leilaoonline.net/lote/detalhe/155053", " Carretinha - 4,5 m x 1,1 m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=HYPERLINK("https://leilaoonline.net/lote/detalhe/155042", "017")</f>
      </c>
      <c r="B27" s="4" t="s">
        <f>=HYPERLINK("https://leilaoonline.net/lote/detalhe/155042", " Lote com: 50 unid. Tubo em aço inoxidável ferrítico - 3 m Comp. - 2mm Parede - 2.5 pol. Diam.")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=HYPERLINK("https://leilaoonline.net/lote/detalhe/155054", "018")</f>
      </c>
      <c r="B28" s="4" t="s">
        <f>=HYPERLINK("https://leilaoonline.net/lote/detalhe/155054", " GM Omega Cd 2005 - Blindado - Bancos em couro - 2022 ok.")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=HYPERLINK("https://leilaoonline.net/lote/detalhe/155050", "019")</f>
      </c>
      <c r="B29" s="4" t="s">
        <f>=HYPERLINK("https://leilaoonline.net/lote/detalhe/155050", " Lote com: 15 unidades - aprox. 220kg de eletrodos de ferro - 2.50x350 - Aws: E7018 - 09/07/13 - Preço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7,00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=HYPERLINK("https://leilaoonline.net/lote/detalhe/155048", "020")</f>
      </c>
      <c r="B30" s="4" t="s">
        <f>=HYPERLINK("https://leilaoonline.net/lote/detalhe/155048", " Gerador à vapor Claytondo - 300kg cap. - Diesel e adaptado para GNV")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=HYPERLINK("https://leilaoonline.net/lote/detalhe/155056", "021")</f>
      </c>
      <c r="B31" s="4" t="s">
        <f>=HYPERLINK("https://leilaoonline.net/lote/detalhe/155056", " GM Kaddet Ipanema GL 1994 - Álcool - 2022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=HYPERLINK("https://leilaoonline.net/lote/detalhe/155386", "022")</f>
      </c>
      <c r="B32" s="4" t="s">
        <f>=HYPERLINK("https://leilaoonline.net/lote/detalhe/155386", "Trocador de calor inoxidável 304 Paasch &amp; Silkerboog")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=HYPERLINK("https://leilaoonline.net/lote/detalhe/155388", "023")</f>
      </c>
      <c r="B33" s="4" t="s">
        <f>=HYPERLINK("https://leilaoonline.net/lote/detalhe/155388", "Torre autoportante - 50 metros de altura")</f>
      </c>
      <c r="C33" s="4" t="inlineStr">
        <is>
          <t>Vendido</t>
        </is>
      </c>
      <c r="D33" s="4" t="inlineStr">
        <is>
          <t>1</t>
        </is>
      </c>
      <c r="E33" s="5" t="inlineStr">
        <is>
          <t>55.000,00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2026-06-14T09:37:59.00Z</dcterms:created>
  <dc:creator>Tellks Tecnologia</dc:creator>
  <cp:revision>0</cp:revision>
</cp:coreProperties>
</file>