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TROCADORES DE CALOR E MÁQUINAS DE SOLDA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18/10/2022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=HYPERLINK("https://leilaoonline.net/lote/detalhe/146655", "001")</f>
      </c>
      <c r="B11" s="4" t="s">
        <f>=HYPERLINK("https://leilaoonline.net/lote/detalhe/146655", " 1 - Trocador de Calor - EUROCAL 82 - 80 placas - Placas em aço inoxidável AISI316")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19.000,00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=HYPERLINK("https://leilaoonline.net/lote/detalhe/146661", "002")</f>
      </c>
      <c r="B12" s="4" t="s">
        <f>=HYPERLINK("https://leilaoonline.net/lote/detalhe/146661", " 1- Trocador de Calor – GFP 097 - 36 placas - Placas em aço inoxidável AISI316")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19.000,00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=HYPERLINK("https://leilaoonline.net/lote/detalhe/146656", "003")</f>
      </c>
      <c r="B13" s="4" t="s">
        <f>=HYPERLINK("https://leilaoonline.net/lote/detalhe/146656", " 1- Trocador de Calor – R86 - 119 placas - Placas em aço inoxidável AISI316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=HYPERLINK("https://leilaoonline.net/lote/detalhe/146657", "004")</f>
      </c>
      <c r="B14" s="4" t="s">
        <f>=HYPERLINK("https://leilaoonline.net/lote/detalhe/146657", " 1 - Trocador de Calor – M10M - 70 placas - Placas em aço inoxidável AISI316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9.500,00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=HYPERLINK("https://leilaoonline.net/lote/detalhe/146673", "005")</f>
      </c>
      <c r="B15" s="4" t="s">
        <f>=HYPERLINK("https://leilaoonline.net/lote/detalhe/146673", " 1 - Trocador de Calor – SR37 - 44 placas - Placas em aço inoxidável AISI316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7.500,00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=HYPERLINK("https://leilaoonline.net/lote/detalhe/146654", "006")</f>
      </c>
      <c r="B16" s="4" t="s">
        <f>=HYPERLINK("https://leilaoonline.net/lote/detalhe/146654", " 1 - Trocador de Calor – Modelo não identificado - 73 placas - Placas em aço inoxidável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7.500,00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=HYPERLINK("https://leilaoonline.net/lote/detalhe/146666", "007")</f>
      </c>
      <c r="B17" s="4" t="s">
        <f>=HYPERLINK("https://leilaoonline.net/lote/detalhe/146666", " 1 - Trocador de Calor – HBX6 - 11 placas - Placas em aço inoxidável AISI316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=HYPERLINK("https://leilaoonline.net/lote/detalhe/146660", "008")</f>
      </c>
      <c r="B18" s="4" t="s">
        <f>=HYPERLINK("https://leilaoonline.net/lote/detalhe/146660", " 1 - Trocador de Calor – EUROCAL 40 - 61 placas - Quantidade Placas: 61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6.500,00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=HYPERLINK("https://leilaoonline.net/lote/detalhe/146671", "009")</f>
      </c>
      <c r="B19" s="4" t="s">
        <f>=HYPERLINK("https://leilaoonline.net/lote/detalhe/146671", " 1 - Trocador de Calor – HMBR - 58 placas - Placas em aço inoxidável AISI316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=HYPERLINK("https://leilaoonline.net/lote/detalhe/146670", "010")</f>
      </c>
      <c r="B20" s="4" t="s">
        <f>=HYPERLINK("https://leilaoonline.net/lote/detalhe/146670", " 1 - Trocador de Calor – VT40 - 60 placas - Placas em aço inoxidável AISI316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=HYPERLINK("https://leilaoonline.net/lote/detalhe/146658", "011")</f>
      </c>
      <c r="B21" s="4" t="s">
        <f>=HYPERLINK("https://leilaoonline.net/lote/detalhe/146658", " 1 - Trocador de Calor - A15B - 85 placas - Placas em aço inoxidável AISI316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9.000,00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=HYPERLINK("https://leilaoonline.net/lote/detalhe/146668", "012")</f>
      </c>
      <c r="B22" s="4" t="s">
        <f>=HYPERLINK("https://leilaoonline.net/lote/detalhe/146668", " 1 - Trocador de Calor – P 25 - 50 placas - Placas em aço inoxidável AISI316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9.000,00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=HYPERLINK("https://leilaoonline.net/lote/detalhe/146667", "013")</f>
      </c>
      <c r="B23" s="4" t="s">
        <f>=HYPERLINK("https://leilaoonline.net/lote/detalhe/146667", " 1 - Trocador de Calor – SR37 - 44 placas - Placas em aço inoxidável AISI316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6.500,00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=HYPERLINK("https://leilaoonline.net/lote/detalhe/146663", "014")</f>
      </c>
      <c r="B24" s="4" t="s">
        <f>=HYPERLINK("https://leilaoonline.net/lote/detalhe/146663", " 1 - Trocador de Calor – P25 - 70 placas - Placas em aço inoxidável AISI316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9.500,00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=HYPERLINK("https://leilaoonline.net/lote/detalhe/146665", "015")</f>
      </c>
      <c r="B25" s="4" t="s">
        <f>=HYPERLINK("https://leilaoonline.net/lote/detalhe/146665", " 1 - Trocador de Calor – P25 - 70 placas - Placas em aço inox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10.500,00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=HYPERLINK("https://leilaoonline.net/lote/detalhe/146664", "016")</f>
      </c>
      <c r="B26" s="4" t="s">
        <f>=HYPERLINK("https://leilaoonline.net/lote/detalhe/146664", " 1 - Trocador de Calor – P25 - 70 placas - Placas em aço inox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11.500,00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=HYPERLINK("https://leilaoonline.net/lote/detalhe/146669", "017")</f>
      </c>
      <c r="B27" s="4" t="s">
        <f>=HYPERLINK("https://leilaoonline.net/lote/detalhe/146669", " 1 - Trocador de Calor – HBL - 25 placas - 25 placas - Placas em inox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=HYPERLINK("https://leilaoonline.net/lote/detalhe/146659", "018")</f>
      </c>
      <c r="B28" s="4" t="s">
        <f>=HYPERLINK("https://leilaoonline.net/lote/detalhe/146659", " 1- Trocador de Calor – HBL - 25 placas - Placas em inox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=HYPERLINK("https://leilaoonline.net/lote/detalhe/146662", "019")</f>
      </c>
      <c r="B29" s="4" t="s">
        <f>=HYPERLINK("https://leilaoonline.net/lote/detalhe/146662", " 1- Trocador de Calor – HBL - 25 placas - Placas em aço inox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=HYPERLINK("https://leilaoonline.net/lote/detalhe/146675", "020")</f>
      </c>
      <c r="B30" s="4" t="s">
        <f>=HYPERLINK("https://leilaoonline.net/lote/detalhe/146675", " Trocador de Calor – HBL - 16 placas - Placas em aço inox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=HYPERLINK("https://leilaoonline.net/lote/detalhe/146672", "021")</f>
      </c>
      <c r="B31" s="4" t="s">
        <f>=HYPERLINK("https://leilaoonline.net/lote/detalhe/146672", " Trocador de Calor – HBL - 16 placas - Placas em aço inox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6.500,00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=HYPERLINK("https://leilaoonline.net/lote/detalhe/146686", "022")</f>
      </c>
      <c r="B32" s="4" t="s">
        <f>=HYPERLINK("https://leilaoonline.net/lote/detalhe/146686", " Trocador de Calor – HBL - 16 placas - Placas em aço inox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6.500,00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=HYPERLINK("https://leilaoonline.net/lote/detalhe/146674", "023")</f>
      </c>
      <c r="B33" s="4" t="s">
        <f>=HYPERLINK("https://leilaoonline.net/lote/detalhe/146674", " Trocador de Calor – HBL - 16 placas - Placas em aço inox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7.500,00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=HYPERLINK("https://leilaoonline.net/lote/detalhe/146677", "024")</f>
      </c>
      <c r="B34" s="4" t="s">
        <f>=HYPERLINK("https://leilaoonline.net/lote/detalhe/146677", " Trocador de Calor – HBL - 16 placas - Placas em aço inox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7.500,00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=HYPERLINK("https://leilaoonline.net/lote/detalhe/146679", "025")</f>
      </c>
      <c r="B35" s="4" t="s">
        <f>=HYPERLINK("https://leilaoonline.net/lote/detalhe/146679", " Trocador de Calor – HBL - 16 placas - Placas em aço inox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7.500,00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=HYPERLINK("https://leilaoonline.net/lote/detalhe/146678", "026")</f>
      </c>
      <c r="B36" s="4" t="s">
        <f>=HYPERLINK("https://leilaoonline.net/lote/detalhe/146678", " Trocador de Calor – HBL - 16 placas - Placas em aço inox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7.500,00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=HYPERLINK("https://leilaoonline.net/lote/detalhe/146676", "027")</f>
      </c>
      <c r="B37" s="4" t="s">
        <f>=HYPERLINK("https://leilaoonline.net/lote/detalhe/146676", " 1 - Trocador de Calor – EU 18 - 27 placas - Placas em aço inox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6.200,00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=HYPERLINK("https://leilaoonline.net/lote/detalhe/146681", "028")</f>
      </c>
      <c r="B38" s="4" t="s">
        <f>=HYPERLINK("https://leilaoonline.net/lote/detalhe/146681", " 1- Trocador de Calor – SR3 - 38 placas - Placas em aço inox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=HYPERLINK("https://leilaoonline.net/lote/detalhe/146684", "029")</f>
      </c>
      <c r="B39" s="4" t="s">
        <f>=HYPERLINK("https://leilaoonline.net/lote/detalhe/146684", " 1 - Trocador de Calor – P31 - 50 placas - Placas em aço inox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6.200,00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=HYPERLINK("https://leilaoonline.net/lote/detalhe/146680", "030")</f>
      </c>
      <c r="B40" s="4" t="s">
        <f>=HYPERLINK("https://leilaoonline.net/lote/detalhe/146680", " 1 - Trocador de Calor – SEM IDENTIFICAÇÃO - 16 placas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3.500,00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=HYPERLINK("https://leilaoonline.net/lote/detalhe/146683", "031")</f>
      </c>
      <c r="B41" s="4" t="s">
        <f>=HYPERLINK("https://leilaoonline.net/lote/detalhe/146683", " 1- Trocador de Calor – LR9G6 e LR9G5 - 22   11 placas - Placas duplas para amônia com valvulas")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15.000,00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=HYPERLINK("https://leilaoonline.net/lote/detalhe/146682", "032")</f>
      </c>
      <c r="B42" s="4" t="s">
        <f>=HYPERLINK("https://leilaoonline.net/lote/detalhe/146682", " 1- Trocador de Calor – PBB3 - 22 placas - Estrutura: INOXIL INOX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=HYPERLINK("https://leilaoonline.net/lote/detalhe/146700", "033")</f>
      </c>
      <c r="B43" s="4" t="s">
        <f>=HYPERLINK("https://leilaoonline.net/lote/detalhe/146700", " 1 - Trocador de Calor – SR37 - Placas em aço inox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6.000,00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=HYPERLINK("https://leilaoonline.net/lote/detalhe/146687", "038")</f>
      </c>
      <c r="B44" s="4" t="s">
        <f>=HYPERLINK("https://leilaoonline.net/lote/detalhe/146687", " 1- Trocador de Calor – P25 - 73 placas - Placas em aço inox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9.500,00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=HYPERLINK("https://leilaoonline.net/lote/detalhe/146708", "039")</f>
      </c>
      <c r="B45" s="4" t="s">
        <f>=HYPERLINK("https://leilaoonline.net/lote/detalhe/146708", " 1 - Trocador de Calor – EU 82 - 80 placas - Placas em aço inox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14.500,00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=HYPERLINK("https://leilaoonline.net/lote/detalhe/146698", "042")</f>
      </c>
      <c r="B46" s="4" t="s">
        <f>=HYPERLINK("https://leilaoonline.net/lote/detalhe/146698", " 1 - Trocador de Calor – P22 - 68 placas - Placas em aço inox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18.500,00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=HYPERLINK("https://leilaoonline.net/lote/detalhe/146692", "101")</f>
      </c>
      <c r="B47" s="4" t="s">
        <f>=HYPERLINK("https://leilaoonline.net/lote/detalhe/146692", " 1- Trocador de calor - R405 - 238 placas - Com parafusos de aperto")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14.500,00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=HYPERLINK("https://leilaoonline.net/lote/detalhe/146685", "102")</f>
      </c>
      <c r="B48" s="4" t="s">
        <f>=HYPERLINK("https://leilaoonline.net/lote/detalhe/146685", " 1- Trocador de calor - EU 82 - 60 placas -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9.500,00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=HYPERLINK("https://leilaoonline.net/lote/detalhe/146689", "103")</f>
      </c>
      <c r="B49" s="4" t="s">
        <f>=HYPERLINK("https://leilaoonline.net/lote/detalhe/146689", " 1- Trocador de calor - R106 - 45 placas -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8.200,00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=HYPERLINK("https://leilaoonline.net/lote/detalhe/146697", "104")</f>
      </c>
      <c r="B50" s="4" t="s">
        <f>=HYPERLINK("https://leilaoonline.net/lote/detalhe/146697", " 1- Trocador de calor - K71 - 49 placas -")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7.500,00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=HYPERLINK("https://leilaoonline.net/lote/detalhe/146701", "105")</f>
      </c>
      <c r="B51" s="4" t="s">
        <f>=HYPERLINK("https://leilaoonline.net/lote/detalhe/146701", " 1- Trocador de calor - R56 - 30 placas - 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7.200,00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=HYPERLINK("https://leilaoonline.net/lote/detalhe/146691", "106")</f>
      </c>
      <c r="B52" s="4" t="s">
        <f>=HYPERLINK("https://leilaoonline.net/lote/detalhe/146691", " 1- Trocador de calor - P31 - 50 placas -  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6.200,00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=HYPERLINK("https://leilaoonline.net/lote/detalhe/146688", "107")</f>
      </c>
      <c r="B53" s="4" t="s">
        <f>=HYPERLINK("https://leilaoonline.net/lote/detalhe/146688", " 1- Trocador de calor -EU40 - 50 placas -  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8.200,00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=HYPERLINK("https://leilaoonline.net/lote/detalhe/146690", "108")</f>
      </c>
      <c r="B54" s="4" t="s">
        <f>=HYPERLINK("https://leilaoonline.net/lote/detalhe/146690", " 1- Trocador de calor -P25 - 54 placas - 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11.000,00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=HYPERLINK("https://leilaoonline.net/lote/detalhe/146693", "109")</f>
      </c>
      <c r="B55" s="4" t="s">
        <f>=HYPERLINK("https://leilaoonline.net/lote/detalhe/146693", " 1- Trocador de calor -P25 - 54 placas  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11.000,00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=HYPERLINK("https://leilaoonline.net/lote/detalhe/146695", "110")</f>
      </c>
      <c r="B56" s="4" t="s">
        <f>=HYPERLINK("https://leilaoonline.net/lote/detalhe/146695", " 1- Trocador de calor -P25 - 54 placas -  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11.000,00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=HYPERLINK("https://leilaoonline.net/lote/detalhe/146709", "111")</f>
      </c>
      <c r="B57" s="4" t="s">
        <f>=HYPERLINK("https://leilaoonline.net/lote/detalhe/146709", " Descrição: Inox no chão 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3.000,00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=HYPERLINK("https://leilaoonline.net/lote/detalhe/146703", "112")</f>
      </c>
      <c r="B58" s="4" t="s">
        <f>=HYPERLINK("https://leilaoonline.net/lote/detalhe/146703", " Descrição: SEM IDENTIFICAÇÃO. Quantidade: 30 placas. Estrutura: Aço Carbono.   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3.500,00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=HYPERLINK("https://leilaoonline.net/lote/detalhe/146705", "114")</f>
      </c>
      <c r="B59" s="4" t="s">
        <f>=HYPERLINK("https://leilaoonline.net/lote/detalhe/146705", " 1- Trocador de calor -TM10 -  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=HYPERLINK("https://leilaoonline.net/lote/detalhe/146696", "115")</f>
      </c>
      <c r="B60" s="4" t="s">
        <f>=HYPERLINK("https://leilaoonline.net/lote/detalhe/146696", " 1- Trocador de calor -HBL - 40 placas  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3.500,00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=HYPERLINK("https://leilaoonline.net/lote/detalhe/146704", "118")</f>
      </c>
      <c r="B61" s="4" t="s">
        <f>=HYPERLINK("https://leilaoonline.net/lote/detalhe/146704", " 1- Trocador de calor -R56 - 43 placas  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9.000,00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=HYPERLINK("https://leilaoonline.net/lote/detalhe/146694", "119")</f>
      </c>
      <c r="B62" s="4" t="s">
        <f>=HYPERLINK("https://leilaoonline.net/lote/detalhe/146694", " 1- Trocador de calor -R56 - 43 placas -  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9.000,00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=HYPERLINK("https://leilaoonline.net/lote/detalhe/146702", "151")</f>
      </c>
      <c r="B63" s="4" t="s">
        <f>=HYPERLINK("https://leilaoonline.net/lote/detalhe/146702", " Aprox. 21 Tambores - (17 de plástico e 5 de ferro)")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900,00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=HYPERLINK("https://leilaoonline.net/lote/detalhe/146707", "152")</f>
      </c>
      <c r="B64" s="4" t="s">
        <f>=HYPERLINK("https://leilaoonline.net/lote/detalhe/146707", " 2 bombonas plástico")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=HYPERLINK("https://leilaoonline.net/lote/detalhe/146710", "153")</f>
      </c>
      <c r="B65" s="4" t="s">
        <f>=HYPERLINK("https://leilaoonline.net/lote/detalhe/146710", " 1 máquina solda ponto")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3.000,00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=HYPERLINK("https://leilaoonline.net/lote/detalhe/146706", "154")</f>
      </c>
      <c r="B66" s="4" t="s">
        <f>=HYPERLINK("https://leilaoonline.net/lote/detalhe/146706", " 1 máquina solda ponto")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3.000,00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=HYPERLINK("https://leilaoonline.net/lote/detalhe/146699", "155")</f>
      </c>
      <c r="B67" s="4" t="s">
        <f>=HYPERLINK("https://leilaoonline.net/lote/detalhe/146699", " 1 máquina solda ponto")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3.000,00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=HYPERLINK("https://leilaoonline.net/lote/detalhe/146713", "202")</f>
      </c>
      <c r="B68" s="4" t="s">
        <f>=HYPERLINK("https://leilaoonline.net/lote/detalhe/146713", " REDUTOR DE VELOCIDADE. Modelo: RSF1. Capacidade: 1,30 cv")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1.500,00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=HYPERLINK("https://leilaoonline.net/lote/detalhe/146711", "203")</f>
      </c>
      <c r="B69" s="4" t="s">
        <f>=HYPERLINK("https://leilaoonline.net/lote/detalhe/146711", " 02 MOTORES DE INDUÇÃO TRIFÁSICOS. 60Hz – 0,25 c.v. 1750 RPM")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3.900,00</t>
        </is>
      </c>
      <c r="F69" s="4" t="inlineStr">
        <is>
          <t>200.00</t>
        </is>
      </c>
    </row>
    <row collapsed="false" customFormat="false" customHeight="false" hidden="false" ht="12.1" outlineLevel="0" r="70">
      <c r="A70" s="5" t="s">
        <f>=HYPERLINK("https://leilaoonline.net/lote/detalhe/146716", "204")</f>
      </c>
      <c r="B70" s="4" t="s">
        <f>=HYPERLINK("https://leilaoonline.net/lote/detalhe/146716", " VÁLVULA GLOBO E BORBOLETA (4 e 6 polegadas)")</f>
      </c>
      <c r="C70" s="4" t="inlineStr">
        <is>
          <t>Vendido</t>
        </is>
      </c>
      <c r="D70" s="4" t="inlineStr">
        <is>
          <t>2</t>
        </is>
      </c>
      <c r="E70" s="5" t="inlineStr">
        <is>
          <t>500,00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=HYPERLINK("https://leilaoonline.net/lote/detalhe/146712", "205")</f>
      </c>
      <c r="B71" s="4" t="s">
        <f>=HYPERLINK("https://leilaoonline.net/lote/detalhe/146712", " VENTILADOR DE . Bivolt: 127 V /220 V - 1,9 / 0,9 A. 200 / 174 wv")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=HYPERLINK("https://leilaoonline.net/lote/detalhe/146714", "213")</f>
      </c>
      <c r="B72" s="4" t="s">
        <f>=HYPERLINK("https://leilaoonline.net/lote/detalhe/146714", " POLICORTE FANKORTE 2 CV. 300 X 2,5 X 19mm")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900,00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=HYPERLINK("https://leilaoonline.net/lote/detalhe/146715", "215")</f>
      </c>
      <c r="B73" s="4" t="s">
        <f>=HYPERLINK("https://leilaoonline.net/lote/detalhe/146715", " Centrifuga modelo X10 e Centrifuga modelo DX 309  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24.000,00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=HYPERLINK("https://leilaoonline.net/lote/detalhe/146717", "217")</f>
      </c>
      <c r="B74" s="4" t="s">
        <f>=HYPERLINK("https://leilaoonline.net/lote/detalhe/146717", " Escova automática 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3.000,00</t>
        </is>
      </c>
      <c r="F74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2026-08-13T20:10:23.00Z</dcterms:created>
  <dc:creator>Tellks Tecnologia</dc:creator>
  <cp:revision>0</cp:revision>
</cp:coreProperties>
</file>