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03/08/17 - 4 VW Passat TSI; 2 VW Jetta HIGHLINE 2.0 TSI e VW Polo Sedan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03/08/2017 13:41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=HYPERLINK("https://leilaoonline.net/lote/detalhe/9730", "063")</f>
      </c>
      <c r="B11" s="4" t="s">
        <f>=HYPERLINK("https://leilaoonline.net/lote/detalhe/9730", " I/VW JETTA 2.0T, ANO/MOD 14/14, COR PRETA, COMB. GASOLINA, KM 42.600")</f>
      </c>
      <c r="C11" s="4" t="inlineStr">
        <is>
          <t>Vendido</t>
        </is>
      </c>
      <c r="D11" s="4" t="inlineStr">
        <is>
          <t>27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=HYPERLINK("https://leilaoonline.net/lote/detalhe/9731", "064")</f>
      </c>
      <c r="B12" s="4" t="s">
        <f>=HYPERLINK("https://leilaoonline.net/lote/detalhe/9731", " I/VW PASSAT 2.0T, ANO/MOD 13/14, COR AZUL, COMB. GASOLINA, KM 74.600")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=HYPERLINK("https://leilaoonline.net/lote/detalhe/9733", "065")</f>
      </c>
      <c r="B13" s="4" t="s">
        <f>=HYPERLINK("https://leilaoonline.net/lote/detalhe/9733", " VW/POLO SEDAN 1.6, ANO/MOD 13/14, COR PRETA, COMB. FLEX, KM 67.900")</f>
      </c>
      <c r="C13" s="4" t="inlineStr">
        <is>
          <t>Vendido</t>
        </is>
      </c>
      <c r="D13" s="4" t="inlineStr">
        <is>
          <t>43</t>
        </is>
      </c>
      <c r="E13" s="5" t="inlineStr">
        <is>
          <t>25.750,00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=HYPERLINK("https://leilaoonline.net/lote/detalhe/9732", "066")</f>
      </c>
      <c r="B14" s="4" t="s">
        <f>=HYPERLINK("https://leilaoonline.net/lote/detalhe/9732", " I/VW JETTA 2.0T, ANO/MOD 14/14, COR PRETA, COMB. GASOLINA, KM 37.500")</f>
      </c>
      <c r="C14" s="4" t="inlineStr">
        <is>
          <t>Vendido</t>
        </is>
      </c>
      <c r="D14" s="4" t="inlineStr">
        <is>
          <t>26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=HYPERLINK("https://leilaoonline.net/lote/detalhe/9734", "1145")</f>
      </c>
      <c r="B15" s="4" t="s">
        <f>=HYPERLINK("https://leilaoonline.net/lote/detalhe/9734", "VW PASSAT 2.0T, ANO/MOD 13/14, COR BRANCA, COMB GASOLINA KM 55.600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=HYPERLINK("https://leilaoonline.net/lote/detalhe/9736", "9065")</f>
      </c>
      <c r="B16" s="4" t="s">
        <f>=HYPERLINK("https://leilaoonline.net/lote/detalhe/9736", "VW PASSAT 2.0T, ANO/MOD 13/14, COR PRETA, COMB GASOLINA KM 27.800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=HYPERLINK("https://leilaoonline.net/lote/detalhe/9735", "9066")</f>
      </c>
      <c r="B17" s="4" t="s">
        <f>=HYPERLINK("https://leilaoonline.net/lote/detalhe/9735", "VW PASSAT 2.0T, ANO/MOD 13/14, COR PRETA, COMB GASOLINA KM 43.600 ")</f>
      </c>
      <c r="C17" s="4" t="inlineStr">
        <is>
          <t>Vendido</t>
        </is>
      </c>
      <c r="D17" s="4" t="inlineStr">
        <is>
          <t>21</t>
        </is>
      </c>
      <c r="E17" s="5" t="inlineStr">
        <is>
          <t>59.500,00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2026-06-16T01:36:17.00Z</dcterms:created>
  <dc:creator>Tellks Tecnologia</dc:creator>
  <cp:revision>0</cp:revision>
</cp:coreProperties>
</file>