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Civic Touring 18 • Outlander 2.2 • Renegade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=HYPERLINK("https://leilaoonline.net/lote/detalhe/137191", "102")</f>
      </c>
      <c r="B11" s="4" t="s">
        <f>=HYPERLINK("https://leilaoonline.net/lote/detalhe/137191", "veja o vídeo!! HONDA/FIT LX CVT; 2019/2020; PRETA; ALCO./GASOL. - FUNCIONANDO - IPVA 2022 OK - FIPE: 90.041,00")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58.650,00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=HYPERLINK("https://leilaoonline.net/lote/detalhe/136573", "104")</f>
      </c>
      <c r="B12" s="4" t="s">
        <f>=HYPERLINK("https://leilaoonline.net/lote/detalhe/136573",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=HYPERLINK("https://leilaoonline.net/lote/detalhe/136561", "109")</f>
      </c>
      <c r="B13" s="4" t="s">
        <f>=HYPERLINK("https://leilaoonline.net/lote/detalhe/136561", "veja o vídeo!! HONDA/CIVIC TOURING CVT; 2018/2018; CINZA;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=HYPERLINK("https://leilaoonline.net/lote/detalhe/136568", "112")</f>
      </c>
      <c r="B14" s="4" t="s">
        <f>=HYPERLINK("https://leilaoonline.net/lote/detalhe/136568", "veja o vídeo!! HONDA/WR-V EX CVT; 2021/2021; BRANCA; ALCO./GASOL.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69.750,00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=HYPERLINK("https://leilaoonline.net/lote/detalhe/137629", "113")</f>
      </c>
      <c r="B15" s="4" t="s">
        <f>=HYPERLINK("https://leilaoonline.net/lote/detalhe/137629", "veja o vídeo!! GM/S10 2.8 D; 2002/2002; BRANCA; DIESEL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=HYPERLINK("https://leilaoonline.net/lote/detalhe/137192", "114")</f>
      </c>
      <c r="B16" s="4" t="s">
        <f>=HYPERLINK("https://leilaoonline.net/lote/detalhe/137192", "veja o vídeo!! HYUNDAI/HB20S 1.6A PREM; 2015/2015; PRATA; ALCO./GASOL.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=HYPERLINK("https://leilaoonline.net/lote/detalhe/137190", "115")</f>
      </c>
      <c r="B17" s="4" t="s">
        <f>=HYPERLINK("https://leilaoonline.net/lote/detalhe/137190", "FORD/KA SE 1.0 HA B; 2017/2018; BRANCA;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=HYPERLINK("https://leilaoonline.net/lote/detalhe/136541", "116")</f>
      </c>
      <c r="B18" s="4" t="s">
        <f>=HYPERLINK("https://leilaoonline.net/lote/detalhe/136541", "veja o vídeo!! I/HYUNDAI SANTAFE GLS V6; 2009/2010; PRATA;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=HYPERLINK("https://leilaoonline.net/lote/detalhe/136548", "117")</f>
      </c>
      <c r="B19" s="4" t="s">
        <f>=HYPERLINK("https://leilaoonline.net/lote/detalhe/136548", "veja o vídeo!! I/MMC OUTLANDER 2.2 D; 2015/2016; BRANCA; DIESEL - FUNC. - IPVA 2022 OK - FIPE: R$ 153.230,00")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106.250,00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=HYPERLINK("https://leilaoonline.net/lote/detalhe/136639", "118")</f>
      </c>
      <c r="B20" s="4" t="s">
        <f>=HYPERLINK("https://leilaoonline.net/lote/detalhe/136639", "veja o vídeo!! RENEGADE SPORT AT; 2016/2016; PRETA;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=HYPERLINK("https://leilaoonline.net/lote/detalhe/137119", "119")</f>
      </c>
      <c r="B21" s="4" t="s">
        <f>=HYPERLINK("https://leilaoonline.net/lote/detalhe/137119", "RENAULT/MEGANESD DYN 16; 2007/2008; PRETA;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=HYPERLINK("https://leilaoonline.net/lote/detalhe/136628", "120")</f>
      </c>
      <c r="B22" s="4" t="s">
        <f>=HYPERLINK("https://leilaoonline.net/lote/detalhe/136628", "veja o vídeo!! FIAT/DOBLO CARGO 1.4; 2011/2012; BRANCA; ALCO./GASOL. - FUNCIONANDO - IPVA 2022 OK")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=HYPERLINK("https://leilaoonline.net/lote/detalhe/136630", "121")</f>
      </c>
      <c r="B23" s="4" t="s">
        <f>=HYPERLINK("https://leilaoonline.net/lote/detalhe/136630", "I/HYUNDAI I30 2.0; 2011/2012; PRETA;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=HYPERLINK("https://leilaoonline.net/lote/detalhe/137078", "122")</f>
      </c>
      <c r="B24" s="4" t="s">
        <f>=HYPERLINK("https://leilaoonline.net/lote/detalhe/137078", "I/HYUNDAI SONATA GLS; 2011/2012; PRATA; GASOLINA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=HYPERLINK("https://leilaoonline.net/lote/detalhe/136638", "123")</f>
      </c>
      <c r="B25" s="4" t="s">
        <f>=HYPERLINK("https://leilaoonline.net/lote/detalhe/136638", "HYUNDAI/HB20S 1.6A PREM; 2014/2014;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=HYPERLINK("https://leilaoonline.net/lote/detalhe/137120", "124")</f>
      </c>
      <c r="B26" s="4" t="s">
        <f>=HYPERLINK("https://leilaoonline.net/lote/detalhe/137120", "VW/GOL SPECIAL; 2003/2004; BRANCA; GASOLINA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=HYPERLINK("https://leilaoonline.net/lote/detalhe/136631", "125")</f>
      </c>
      <c r="B27" s="4" t="s">
        <f>=HYPERLINK("https://leilaoonline.net/lote/detalhe/136631", "I/AUDI A3 SPB 2.0T FSI; 2006/2007; PRATA; GASOLINA - FUNCIONANDO - IPVA 2022 PAGO")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=HYPERLINK("https://leilaoonline.net/lote/detalhe/136632", "126")</f>
      </c>
      <c r="B28" s="4" t="s">
        <f>=HYPERLINK("https://leilaoonline.net/lote/detalhe/136632", "veja o vídeo!! I/FIAT SIENA EL 1.4 FLEX; 2014/2015; PRETA; ALCO./GASOL.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=HYPERLINK("https://leilaoonline.net/lote/detalhe/136634", "127")</f>
      </c>
      <c r="B29" s="4" t="s">
        <f>=HYPERLINK("https://leilaoonline.net/lote/detalhe/136634", "RENAULT/SCENIC EXP 1616V; 2005/2006; PRETA; ALCO./GASOL. - FUNCIONANDO 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=HYPERLINK("https://leilaoonline.net/lote/detalhe/136635", "128")</f>
      </c>
      <c r="B30" s="4" t="s">
        <f>=HYPERLINK("https://leilaoonline.net/lote/detalhe/136635", "veja o vídeo!! FIAT/UNO VIVACE 1.0; 2010/2011; AMARELA;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=HYPERLINK("https://leilaoonline.net/lote/detalhe/136633", "129")</f>
      </c>
      <c r="B31" s="4" t="s">
        <f>=HYPERLINK("https://leilaoonline.net/lote/detalhe/136633", "veja o vídeo!! VW/GOL 1000I; 1995/1995;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=HYPERLINK("https://leilaoonline.net/lote/detalhe/136636", "130")</f>
      </c>
      <c r="B32" s="4" t="s">
        <f>=HYPERLINK("https://leilaoonline.net/lote/detalhe/136636", "veja o vídeo!! IMP/FORD ESCORT 1.8I GL; 1996/1996; VERDE;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=HYPERLINK("https://leilaoonline.net/lote/detalhe/137076", "131")</f>
      </c>
      <c r="B33" s="4" t="s">
        <f>=HYPERLINK("https://leilaoonline.net/lote/detalhe/137076", "VW/GOL GTS; 1988/1988; PRETA; ALCOOL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=HYPERLINK("https://leilaoonline.net/lote/detalhe/136637", "132")</f>
      </c>
      <c r="B34" s="4" t="s">
        <f>=HYPERLINK("https://leilaoonline.net/lote/detalhe/136637", "veja o vídeo!! VW/GOL CL; 1988/1988; AZUL; ALCOOL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=HYPERLINK("https://leilaoonline.net/lote/detalhe/136640", "133")</f>
      </c>
      <c r="B35" s="4" t="s">
        <f>=HYPERLINK("https://leilaoonline.net/lote/detalhe/136640", "GM/MONTANA CONQUEST; 2008/2008; CINZA; ALCO./GASOL. - FUNCIONANDO")</f>
      </c>
      <c r="C35" s="4" t="inlineStr">
        <is>
          <t>Vendido</t>
        </is>
      </c>
      <c r="D35" s="4" t="inlineStr">
        <is>
          <t>42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=HYPERLINK("https://leilaoonline.net/lote/detalhe/136641", "134")</f>
      </c>
      <c r="B36" s="4" t="s">
        <f>=HYPERLINK("https://leilaoonline.net/lote/detalhe/136641", "CHEVROLET/ONIX 1.4AT LTZ; 2017/2017; PRATA;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=HYPERLINK("https://leilaoonline.net/lote/detalhe/136648", "135")</f>
      </c>
      <c r="B37" s="4" t="s">
        <f>=HYPERLINK("https://leilaoonline.net/lote/detalhe/136648", "veja o vídeo!! VW/GOL GTS; 1993/1993; VERMELHA; ALCOOL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=HYPERLINK("https://leilaoonline.net/lote/detalhe/136643", "136")</f>
      </c>
      <c r="B38" s="4" t="s">
        <f>=HYPERLINK("https://leilaoonline.net/lote/detalhe/136643", "HONDA/FIT EXL CVT; 2014/2015; VERMELHA;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=HYPERLINK("https://leilaoonline.net/lote/detalhe/136644", "137")</f>
      </c>
      <c r="B39" s="4" t="s">
        <f>=HYPERLINK("https://leilaoonline.net/lote/detalhe/136644", "CITROEN/PICASSO II16GLXF; 2011/2012; PRETA;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=HYPERLINK("https://leilaoonline.net/lote/detalhe/136642", "138")</f>
      </c>
      <c r="B40" s="4" t="s">
        <f>=HYPERLINK("https://leilaoonline.net/lote/detalhe/136642", "veja o vídeo!! I/CHEVROLET CLASSIC LS; 2014/2015; PRETA;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=HYPERLINK("https://leilaoonline.net/lote/detalhe/136647", "139")</f>
      </c>
      <c r="B41" s="4" t="s">
        <f>=HYPERLINK("https://leilaoonline.net/lote/detalhe/136647", "GM/CORSA HATCH MAXX; 2008/2009; BRANCA; ALCO./GASOL.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=HYPERLINK("https://leilaoonline.net/lote/detalhe/136646", "140")</f>
      </c>
      <c r="B42" s="4" t="s">
        <f>=HYPERLINK("https://leilaoonline.net/lote/detalhe/136646", "VW//SANTANA; 2001/2001; BRANCA; ALCO./GNV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=HYPERLINK("https://leilaoonline.net/lote/detalhe/136645", "141")</f>
      </c>
      <c r="B43" s="4" t="s">
        <f>=HYPERLINK("https://leilaoonline.net/lote/detalhe/136645", "CITROEN/PICASSO II16GLXF; 2008/2009; PRATA;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=HYPERLINK("https://leilaoonline.net/lote/detalhe/136649", "142")</f>
      </c>
      <c r="B44" s="4" t="s">
        <f>=HYPERLINK("https://leilaoonline.net/lote/detalhe/136649", "HONDA/CIVIC LX; 2002/2003; PRETA;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=HYPERLINK("https://leilaoonline.net/lote/detalhe/137152", "143")</f>
      </c>
      <c r="B45" s="4" t="s">
        <f>=HYPERLINK("https://leilaoonline.net/lote/detalhe/137152", "veja o vídeo!! VW/SAVEIRO CL; 1991/1991; PRETA; ALCOOL - FUNCIONANDO")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=HYPERLINK("https://leilaoonline.net/lote/detalhe/137160", "144")</f>
      </c>
      <c r="B46" s="4" t="s">
        <f>=HYPERLINK("https://leilaoonline.net/lote/detalhe/137160", "veja o vídeo!! VW/GOL GTS; 1988/1989; BRANCA; ALCOOL - FUNCIONANDO")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11.750,00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2026-06-14T13:24:06.00Z</dcterms:created>
  <dc:creator>Tellks Tecnologia</dc:creator>
  <cp:revision>0</cp:revision>
</cp:coreProperties>
</file>