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12/07/2022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=HYPERLINK("https://leilaoonline.net/lote/detalhe/134118", "001")</f>
      </c>
      <c r="B11" s="4" t="s">
        <f>=HYPERLINK("https://leilaoonline.net/lote/detalhe/134118", "[ VÍDEO ] Trator concha Ford 6600 Ano 81")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29.500,00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=HYPERLINK("https://leilaoonline.net/lote/detalhe/133289", "003")</f>
      </c>
      <c r="B12" s="4" t="s">
        <f>=HYPERLINK("https://leilaoonline.net/lote/detalhe/133289", " Trator Valtra mod. BH-180 ano 2012 - c/ climatizador/revisado câmbio /revisado motor/pintura nova")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190.000,00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=HYPERLINK("https://leilaoonline.net/lote/detalhe/135904", "004")</f>
      </c>
      <c r="B13" s="4" t="s">
        <f>=HYPERLINK("https://leilaoonline.net/lote/detalhe/135904", " Iveco Fiat Daily 3510. Ano 2002 (pneus diant. Michelin seminovos)")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=HYPERLINK("https://leilaoonline.net/lote/detalhe/135953", "005")</f>
      </c>
      <c r="B14" s="4" t="s">
        <f>=HYPERLINK("https://leilaoonline.net/lote/detalhe/135953", "FORD/CARGO 4331 ANO 2004/04")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=HYPERLINK("https://leilaoonline.net/lote/detalhe/135916", "007")</f>
      </c>
      <c r="B15" s="4" t="s">
        <f>=HYPERLINK("https://leilaoonline.net/lote/detalhe/135916", " GM  CHEVROLET DIESEL ANO 1972/1972 - c/ poliguindaste")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=HYPERLINK("https://leilaoonline.net/lote/detalhe/135917", "008")</f>
      </c>
      <c r="B16" s="4" t="s">
        <f>=HYPERLINK("https://leilaoonline.net/lote/detalhe/135917", " RETROESCAVADEIRA FIATALLIS MOD. 80,2 ANO 1999")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=HYPERLINK("https://leilaoonline.net/lote/detalhe/133296", "009")</f>
      </c>
      <c r="B17" s="4" t="s">
        <f>=HYPERLINK("https://leilaoonline.net/lote/detalhe/133296", "[ VÍDEO ] Trator de esteira Caterpillar mod. D4ESR - ano 1993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160.000,00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=HYPERLINK("https://leilaoonline.net/lote/detalhe/135911", "010")</f>
      </c>
      <c r="B18" s="4" t="s">
        <f>=HYPERLINK("https://leilaoonline.net/lote/detalhe/135911", " Tanque pipa com canhão 18.000 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20.900,00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=HYPERLINK("https://leilaoonline.net/lote/detalhe/135910", "011")</f>
      </c>
      <c r="B19" s="4" t="s">
        <f>=HYPERLINK("https://leilaoonline.net/lote/detalhe/135910", " Cabine suplementar marca Gascom 2 portas")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=HYPERLINK("https://leilaoonline.net/lote/detalhe/133292", "012")</f>
      </c>
      <c r="B20" s="4" t="s">
        <f>=HYPERLINK("https://leilaoonline.net/lote/detalhe/133292", "Plantadeira Jumil mod. 2880. Ano 2002")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=HYPERLINK("https://leilaoonline.net/lote/detalhe/133288", "014")</f>
      </c>
      <c r="B21" s="4" t="s">
        <f>=HYPERLINK("https://leilaoonline.net/lote/detalhe/133288", " 2 para-choques Trator New Holland TL 75")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=HYPERLINK("https://leilaoonline.net/lote/detalhe/133290", "015")</f>
      </c>
      <c r="B22" s="4" t="s">
        <f>=HYPERLINK("https://leilaoonline.net/lote/detalhe/133290", "Alongadores Valtra")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=HYPERLINK("https://leilaoonline.net/lote/detalhe/133286", "016")</f>
      </c>
      <c r="B23" s="4" t="s">
        <f>=HYPERLINK("https://leilaoonline.net/lote/detalhe/133286", " Par de Aro de roda Massey Ferguson 7000 MF")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=HYPERLINK("https://leilaoonline.net/lote/detalhe/133291", "017")</f>
      </c>
      <c r="B24" s="4" t="s">
        <f>=HYPERLINK("https://leilaoonline.net/lote/detalhe/133291", "8 pistões, sendo 6 sem uso e 2 usados.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16.500,00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=HYPERLINK("https://leilaoonline.net/lote/detalhe/135912", "018")</f>
      </c>
      <c r="B25" s="4" t="s">
        <f>=HYPERLINK("https://leilaoonline.net/lote/detalhe/135912", " Carrocerria oficina com armários marca Gascom")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=HYPERLINK("https://leilaoonline.net/lote/detalhe/135909", "019")</f>
      </c>
      <c r="B26" s="4" t="s">
        <f>=HYPERLINK("https://leilaoonline.net/lote/detalhe/135909", "LT de peças de máquinas: pino, grampos, 2 rodas e outros")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=HYPERLINK("https://leilaoonline.net/lote/detalhe/133298", "020")</f>
      </c>
      <c r="B27" s="4" t="s">
        <f>=HYPERLINK("https://leilaoonline.net/lote/detalhe/133298", " VW 7.90 S Ano 1987/ 1987 - carroceria")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=HYPERLINK("https://leilaoonline.net/lote/detalhe/133299", "021")</f>
      </c>
      <c r="B28" s="4" t="s">
        <f>=HYPERLINK("https://leilaoonline.net/lote/detalhe/133299", "SEMI REBOQUE FACCHINI ANO 1997")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=HYPERLINK("https://leilaoonline.net/lote/detalhe/133293", "022")</f>
      </c>
      <c r="B29" s="4" t="s">
        <f>=HYPERLINK("https://leilaoonline.net/lote/detalhe/133293", "[ VÍDEO ] Trator Massey Ferguson Mod 95X tração 4x2 - Equipamento parou trabalhando. Ano não identificado")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=HYPERLINK("https://leilaoonline.net/lote/detalhe/135915", "023")</f>
      </c>
      <c r="B30" s="4" t="s">
        <f>=HYPERLINK("https://leilaoonline.net/lote/detalhe/135915", " Dolly Randon c/ quinta roda (revisado. Sem direito a documentação)")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16.000,00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=HYPERLINK("https://leilaoonline.net/lote/detalhe/135914", "024")</f>
      </c>
      <c r="B31" s="4" t="s">
        <f>=HYPERLINK("https://leilaoonline.net/lote/detalhe/135914", " Dolly Randon c/ quinta roda (revisado. Sem direito a documentação)")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=HYPERLINK("https://leilaoonline.net/lote/detalhe/135902", "025")</f>
      </c>
      <c r="B32" s="4" t="s">
        <f>=HYPERLINK("https://leilaoonline.net/lote/detalhe/135902", "Redutor hidráulico")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=HYPERLINK("https://leilaoonline.net/lote/detalhe/133287", "028")</f>
      </c>
      <c r="B33" s="4" t="s">
        <f>=HYPERLINK("https://leilaoonline.net/lote/detalhe/133287", "  5 tanques: 04 Massey Ferguson 7000 e 01 New Holland TL")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=HYPERLINK("https://leilaoonline.net/lote/detalhe/135913", "029")</f>
      </c>
      <c r="B34" s="4" t="s">
        <f>=HYPERLINK("https://leilaoonline.net/lote/detalhe/135913", " Baú refrigerado Gancheiro assoalho canelado ano 2013")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=HYPERLINK("https://leilaoonline.net/lote/detalhe/133301", "030")</f>
      </c>
      <c r="B35" s="4" t="s">
        <f>=HYPERLINK("https://leilaoonline.net/lote/detalhe/133301", "Carreta Distribuição de calcário, Marca: Jan, Modelo: Lancer Magnu, ANO 2017.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=HYPERLINK("https://leilaoonline.net/lote/detalhe/135918", "031")</f>
      </c>
      <c r="B36" s="4" t="s">
        <f>=HYPERLINK("https://leilaoonline.net/lote/detalhe/135918", " Conjunto de Barras traseira. Tratores John Deere")</f>
      </c>
      <c r="C36" s="4" t="inlineStr">
        <is>
          <t>Vendido</t>
        </is>
      </c>
      <c r="D36" s="4" t="inlineStr">
        <is>
          <t>1</t>
        </is>
      </c>
      <c r="E36" s="5" t="inlineStr">
        <is>
          <t>7.800,00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=HYPERLINK("https://leilaoonline.net/lote/detalhe/135919", "032")</f>
      </c>
      <c r="B37" s="4" t="s">
        <f>=HYPERLINK("https://leilaoonline.net/lote/detalhe/135919", " Conjunto de Barras traseira. Tratores John Deere")</f>
      </c>
      <c r="C37" s="4" t="inlineStr">
        <is>
          <t>Vendido</t>
        </is>
      </c>
      <c r="D37" s="4" t="inlineStr">
        <is>
          <t>1</t>
        </is>
      </c>
      <c r="E37" s="5" t="inlineStr">
        <is>
          <t>7.800,00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=HYPERLINK("https://leilaoonline.net/lote/detalhe/135920", "033")</f>
      </c>
      <c r="B38" s="4" t="s">
        <f>=HYPERLINK("https://leilaoonline.net/lote/detalhe/135920", " Conjunto de Barras traseira. Tratores John Deere")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7.800,00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=HYPERLINK("https://leilaoonline.net/lote/detalhe/135908", "035")</f>
      </c>
      <c r="B39" s="4" t="s">
        <f>=HYPERLINK("https://leilaoonline.net/lote/detalhe/135908", " Mercedes Benz Actros 4844K. 8x4. Ano 2014.  Aut. Freio retarder")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280.000,00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=HYPERLINK("https://leilaoonline.net/lote/detalhe/133294", "036")</f>
      </c>
      <c r="B40" s="4" t="s">
        <f>=HYPERLINK("https://leilaoonline.net/lote/detalhe/133294", " Conjunto de Barras traseira. Tratores Valtra")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7.800,00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=HYPERLINK("https://leilaoonline.net/lote/detalhe/133295", "037")</f>
      </c>
      <c r="B41" s="4" t="s">
        <f>=HYPERLINK("https://leilaoonline.net/lote/detalhe/133295", " Conjunto de Barras traseira. Tratores Valtra")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7.800,00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=HYPERLINK("https://leilaoonline.net/lote/detalhe/135905", "039")</f>
      </c>
      <c r="B42" s="4" t="s">
        <f>=HYPERLINK("https://leilaoonline.net/lote/detalhe/135905", " Scania T 112 HW. 4x2. Ano 1990")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=HYPERLINK("https://leilaoonline.net/lote/detalhe/135906", "040")</f>
      </c>
      <c r="B43" s="4" t="s">
        <f>=HYPERLINK("https://leilaoonline.net/lote/detalhe/135906", " Volvo FH 540 6x4 T. Ano 2013")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280.000,00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=HYPERLINK("https://leilaoonline.net/lote/detalhe/135907", "041")</f>
      </c>
      <c r="B44" s="4" t="s">
        <f>=HYPERLINK("https://leilaoonline.net/lote/detalhe/135907", "[ VÍDEO ] Ônibus Scania Induscar Apache U. Ano 2010. Carroceria Caio. Motor Scania. Possui elevador para deficientes")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=HYPERLINK("https://leilaoonline.net/lote/detalhe/133297", "047")</f>
      </c>
      <c r="B45" s="4" t="s">
        <f>=HYPERLINK("https://leilaoonline.net/lote/detalhe/133297", "FIAT / FIORINO BAÚ FLEX  ANO 2009/2009 - (motor desmontado)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=HYPERLINK("https://leilaoonline.net/lote/detalhe/135903", "049")</f>
      </c>
      <c r="B46" s="4" t="s">
        <f>=HYPERLINK("https://leilaoonline.net/lote/detalhe/135903", " Carroceria borracheira Gascom. Ano 2014")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13.000,00</t>
        </is>
      </c>
      <c r="F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2026-08-13T20:53:11.00Z</dcterms:created>
  <dc:creator>Tellks Tecnologia</dc:creator>
  <cp:revision>0</cp:revision>
</cp:coreProperties>
</file>