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30/06/2022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=HYPERLINK("https://leilaoonline.net/lote/detalhe/131635", "000")</f>
      </c>
      <c r="B11" s="4" t="s">
        <f>=HYPERLINK("https://leilaoonline.net/lote/detalhe/131635", "[ VÍDEO ] ESCAVADEIRA KOMATSU. MOD. PC 200. ANO 2013. APROX. 10.800 HRS. ÚNICO DONO. COM MANUAL E CATÁLOGO. AR GELANDO.")</f>
      </c>
      <c r="C11" s="4" t="inlineStr">
        <is>
          <t>Vendido</t>
        </is>
      </c>
      <c r="D11" s="4" t="inlineStr">
        <is>
          <t>1</t>
        </is>
      </c>
      <c r="E11" s="5" t="inlineStr">
        <is>
          <t>406.000,00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=HYPERLINK("https://leilaoonline.net/lote/detalhe/131622", "001")</f>
      </c>
      <c r="B12" s="4" t="s">
        <f>=HYPERLINK("https://leilaoonline.net/lote/detalhe/131622", "[ VÍDEO ] ROLO COMPACTADOR MULLER. MOD. VAP 55. ANO aprox. 1991")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=HYPERLINK("https://leilaoonline.net/lote/detalhe/131638", "002")</f>
      </c>
      <c r="B13" s="4" t="s">
        <f>=HYPERLINK("https://leilaoonline.net/lote/detalhe/131638", "[ VÍDEOS ] PÁ CARREGADEIRA CATERPILLAR. MOD. 938G. ANO 2005")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185.000,00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=HYPERLINK("https://leilaoonline.net/lote/detalhe/131623", "003")</f>
      </c>
      <c r="B14" s="4" t="s">
        <f>=HYPERLINK("https://leilaoonline.net/lote/detalhe/131623", "[ VÍDEO ] ROLO COMPACTADOR CATERPILLAR. MOD. 533. ANO  aprox. 1999")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80.000,00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=HYPERLINK("https://leilaoonline.net/lote/detalhe/131627", "004")</f>
      </c>
      <c r="B15" s="4" t="s">
        <f>=HYPERLINK("https://leilaoonline.net/lote/detalhe/131627", "[ VÍDEO ] MINI CARREGADEIRA SUNWORD. ANO 2011. MOTOR KUBOTA")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90.000,00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=HYPERLINK("https://leilaoonline.net/lote/detalhe/131629", "005")</f>
      </c>
      <c r="B16" s="4" t="s">
        <f>=HYPERLINK("https://leilaoonline.net/lote/detalhe/131629", "[ VÍDEO ] PÁ CARREGADEIRA DOSAN. MOD. DL-200. ANO Aprox. 2011")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=HYPERLINK("https://leilaoonline.net/lote/detalhe/131633", "006")</f>
      </c>
      <c r="B17" s="4" t="s">
        <f>=HYPERLINK("https://leilaoonline.net/lote/detalhe/131633", "[ VÍDEO ] ROLO COMPACTADOR MULLER. MOD. VAP 55. ANO 1994. ACOMPANHA TAMBOR LISO E PATA")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80.000,00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=HYPERLINK("https://leilaoonline.net/lote/detalhe/131639", "007")</f>
      </c>
      <c r="B18" s="4" t="s">
        <f>=HYPERLINK("https://leilaoonline.net/lote/detalhe/131639", "PRANCHA REBOQUE GOYDO. ANO 1997")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=HYPERLINK("https://leilaoonline.net/lote/detalhe/131636", "008")</f>
      </c>
      <c r="B19" s="4" t="s">
        <f>=HYPERLINK("https://leilaoonline.net/lote/detalhe/131636", "[ VÍDEO ] BOBCAT 325. ANO 2008. MOTOR KUBOTA. ENGATE RÁPIDO")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90.000,00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=HYPERLINK("https://leilaoonline.net/lote/detalhe/132180", "009")</f>
      </c>
      <c r="B20" s="4" t="s">
        <f>=HYPERLINK("https://leilaoonline.net/lote/detalhe/132180", "[ VÍDEO ] MOTONIVELADORA CATERPILLAR. MOD. 140G. ANO Aprox. 1996")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300.000,00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=HYPERLINK("https://leilaoonline.net/lote/detalhe/131631", "010")</f>
      </c>
      <c r="B21" s="4" t="s">
        <f>=HYPERLINK("https://leilaoonline.net/lote/detalhe/131631", "[ VÍDEO ] ROLO COMPACTADOR TEMA-TERRA. MOD. SPVC 68. ANO Aprox. 1988")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55.000,00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=HYPERLINK("https://leilaoonline.net/lote/detalhe/131640", "011")</f>
      </c>
      <c r="B22" s="4" t="s">
        <f>=HYPERLINK("https://leilaoonline.net/lote/detalhe/131640", "[ VÍDEO ] FORD JEEP ANO 1966. MOTOR OPALA 6CC. DIREÇÃO HIDRÁULICA. DOCUMENTAÇÃO EM ORDEM")</f>
      </c>
      <c r="C22" s="4" t="inlineStr">
        <is>
          <t>Vendido</t>
        </is>
      </c>
      <c r="D22" s="4" t="inlineStr">
        <is>
          <t>1</t>
        </is>
      </c>
      <c r="E22" s="5" t="inlineStr">
        <is>
          <t>30.000,00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=HYPERLINK("https://leilaoonline.net/lote/detalhe/131641", "012")</f>
      </c>
      <c r="B23" s="4" t="s">
        <f>=HYPERLINK("https://leilaoonline.net/lote/detalhe/131641", "[ VÍDEO ] MOTONIVELADORA CATERPILLAR. MOD. 12G. ANO Aprox. 1996")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300.000,00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=HYPERLINK("https://leilaoonline.net/lote/detalhe/132080", "013")</f>
      </c>
      <c r="B24" s="4" t="s">
        <f>=HYPERLINK("https://leilaoonline.net/lote/detalhe/132080", "[ VÍDEO ] TRATOR ESTEIRA CATERPILLAR. MOD. D5 (CÂMBIO). ANO Aprox. 1991")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188.000,00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=HYPERLINK("https://leilaoonline.net/lote/detalhe/132660", "015")</f>
      </c>
      <c r="B25" s="4" t="s">
        <f>=HYPERLINK("https://leilaoonline.net/lote/detalhe/132660", "[ VÍDEO ] PÁ CARREGADEIRA CASE MOD. W20E ANO 1997- MOTOR CUMMINS-TRANSMISSÃO 28.000")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210.000,00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=HYPERLINK("https://leilaoonline.net/lote/detalhe/132661", "016")</f>
      </c>
      <c r="B26" s="4" t="s">
        <f>=HYPERLINK("https://leilaoonline.net/lote/detalhe/132661", "[ VÍDEOS ] PÁ CARREGADEIRA CATERPILLAR MOD. 930T ANO 1995 - TRANSMISSÃO CAT-BOMBA BOSCH -MOTOR C /PLACA ESPASSADOR/ BICO CANETA")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=HYPERLINK("https://leilaoonline.net/lote/detalhe/131637", "017")</f>
      </c>
      <c r="B27" s="4" t="s">
        <f>=HYPERLINK("https://leilaoonline.net/lote/detalhe/131637", "[ VÍDEO ] PÁ CARREGADEIRA MICHIGAN. MOD. 55A. TORQUE 28000. FREIO A DISCO. ANO 1985.")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100.000,00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=HYPERLINK("https://leilaoonline.net/lote/detalhe/131630", "024")</f>
      </c>
      <c r="B28" s="4" t="s">
        <f>=HYPERLINK("https://leilaoonline.net/lote/detalhe/131630", "CONCHA CATERPILLAR")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=HYPERLINK("https://leilaoonline.net/lote/detalhe/131626", "029")</f>
      </c>
      <c r="B29" s="4" t="s">
        <f>=HYPERLINK("https://leilaoonline.net/lote/detalhe/131626", "LOTE COM 08 PISTÕES: 01 FH200, 01 POUCLAIN, 03 CAT E 03 WUBBER. E 01 COMANDO TRASEIRO DE FH80")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=HYPERLINK("https://leilaoonline.net/lote/detalhe/131632", "034")</f>
      </c>
      <c r="B30" s="4" t="s">
        <f>=HYPERLINK("https://leilaoonline.net/lote/detalhe/131632", "CABINE PARA MÁQUINA")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=HYPERLINK("https://leilaoonline.net/lote/detalhe/131624", "037")</f>
      </c>
      <c r="B31" s="4" t="s">
        <f>=HYPERLINK("https://leilaoonline.net/lote/detalhe/131624", " EXTRUSORA DE PERFIS DE CONCRETO J. COLOMBO. MOD. PHITON. APROX. 700 HRS")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12.200,00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=HYPERLINK("https://leilaoonline.net/lote/detalhe/131625", "038")</f>
      </c>
      <c r="B32" s="4" t="s">
        <f>=HYPERLINK("https://leilaoonline.net/lote/detalhe/131625", " CARRETA. CHAPEADA DE AÇO")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2026-10-17T01:15:06.00Z</dcterms:created>
  <dc:creator>Tellks Tecnologia</dc:creator>
  <cp:revision>0</cp:revision>
</cp:coreProperties>
</file>