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CARREGADEIRA, TRATORES, CAMINHÕES, REBOQUES, ROLL ON, PEÇAS E EQUIPAMENTOS DIVERSOS.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=HYPERLINK("https://leilaoonline.net/lote/detalhe/127998", "001")</f>
      </c>
      <c r="B11" s="4" t="s">
        <f>=HYPERLINK("https://leilaoonline.net/lote/detalhe/127998", " CAMINHÃO MEC. OPERACIONAL M. BENZ 2423 K, ANO: 2008/2009, COR: BRANCA CHASSI: 9BM6933869B625589, RENAVAM: 134264290, PLACA: EFX-8752 OBS:  VENDA DE EQUIPAMENTO USADO NO ESTADO EM QUE SE ENCONTRA SEM GARANTIA - NÃO ACEITAREMOS RECLAMAÇÕES POSTERIORES - PODENDO FALTAR PEÇAS E COMPONENTES - 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61.000,00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=HYPERLINK("https://leilaoonline.net/lote/detalhe/128004", "002")</f>
      </c>
      <c r="B12" s="4" t="s">
        <f>=HYPERLINK("https://leilaoonline.net/lote/detalhe/128004", " REBOQUE METALPI 2 EIXOS, ANO: 1981/1981, CHASSI: 810137, RENAVAM: 00367239841, PLACA: GOB-8D85. OBS:  VENDA DE EQUIPAMENTO USADO NO ESTADO EM QUE SE ENCONTRA SEM GARANTIA - NÃO ACEITAREMOS RECLAMAÇÕES POSTERIORES - PODENDO FALTAR PEÇAS E COMPONENTES -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=HYPERLINK("https://leilaoonline.net/lote/detalhe/128000", "003")</f>
      </c>
      <c r="B13" s="4" t="s">
        <f>=HYPERLINK("https://leilaoonline.net/lote/detalhe/128000", " CARREGADEIRA XCMG LW500BR, ANO: 2017,  CHASSI: XUG0050GPHCB06356, HORAS: 2800 OBS:  VENDA DE EQUIPAMENTO USADO NO ESTADO EM QUE SE ENCONTRA SEM GARANTIA – NÃO ACEITAREMOS RECLAMAÇÕES POSTERIORES - PODENDO FALTAR PEÇAS E COMPONENTES - ")</f>
      </c>
      <c r="C13" s="4" t="inlineStr">
        <is>
          <t>Não vendido</t>
        </is>
      </c>
      <c r="D13" s="4" t="inlineStr">
        <is>
          <t>34</t>
        </is>
      </c>
      <c r="E13" s="5" t="inlineStr">
        <is>
          <t>203.000,00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=HYPERLINK("https://leilaoonline.net/lote/detalhe/128006", "004")</f>
      </c>
      <c r="B14" s="4" t="s">
        <f>=HYPERLINK("https://leilaoonline.net/lote/detalhe/128006", " CARREGADEIRA DE CANA VALTRA 1280 4X4, ANO 2001, SERIE: 12804166473 OBS:  FUNCIONANDO - VENDA DE EQUIPAMENTO USADO NO ESTADO EM QUE SE ENCONTRA SEM GARANTIA - NÃO ACEITAREMOS RECLAMAÇÕES POSTERIORES - PODENDO FALTAR PEÇAS E COMPONENTES -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=HYPERLINK("https://leilaoonline.net/lote/detalhe/128025", "005")</f>
      </c>
      <c r="B15" s="4" t="s">
        <f>=HYPERLINK("https://leilaoonline.net/lote/detalhe/128025", " SUCATA DE MOTOR A DIESEL JOHN DEERE CH570, SEM MAIS IDENTIFICAÇÕES – MOTOR ESTAVA APLICADO NA COLHEDORA DE CANA CH 570 OBS:  VENDA DE EQUIPAMENTO USADO NO ESTADO EM QUE SE ENCONTRA SEM GARANTIA - NÃO ACEITAREMOS RECLAMAÇÕES POSTERIORES - PODENDO FALTAR PEÇAS E COMPONENTES -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=HYPERLINK("https://leilaoonline.net/lote/detalhe/128001", "006")</f>
      </c>
      <c r="B16" s="4" t="s">
        <f>=HYPERLINK("https://leilaoonline.net/lote/detalhe/128001", " PLANT/DISTR. DE CANA ANTONIOSI, ANO 2012 OBS:  VENDA DE EQUIPAMENTO USADO NO ESTADO EM QUE SE ENCONTRA SEM GARANTIA - NÃO ACEITAREMOS RECLAMAÇÕES POSTERIORES - PODENDO FALTAR PEÇAS E COMPONENTES -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=HYPERLINK("https://leilaoonline.net/lote/detalhe/128019", "007")</f>
      </c>
      <c r="B17" s="4" t="s">
        <f>=HYPERLINK("https://leilaoonline.net/lote/detalhe/128019", " SUCATA DE CABINE MERCEDES BENZ OBS:  VENDA DE EQUIPAMENTO USADO NO ESTADO EM QUE SE ENCONTRA SEM GARANTIA - NÃO ACEITAREMOS RECLAMAÇÕES POSTERIORES -PODENDO FALTAR PEÇAS E COMPONENTES -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=HYPERLINK("https://leilaoonline.net/lote/detalhe/128002", "008")</f>
      </c>
      <c r="B18" s="4" t="s">
        <f>=HYPERLINK("https://leilaoonline.net/lote/detalhe/128002", " CAMINHAO VOLVO FM 440 6X4R, ANO: 2006/2007, COR: BRANCA, CHASSI: 93KAS02D87E730910, RENAVAM: 00912298260, PLACA: AOO-4A84 . OBS:  FUNCIONANDO - VENDA DE EQUIPAMENTO USADO NO ESTADO EM QUE SE ENCONTRA SEM GARANTIA - PODENDO FALTAR PEÇAS E COMPONENTES - NÃO ACEITAREMOS RECLAMAÇÕES POSTERIORES -")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123.000,00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=HYPERLINK("https://leilaoonline.net/lote/detalhe/128010", "009")</f>
      </c>
      <c r="B19" s="4" t="s">
        <f>=HYPERLINK("https://leilaoonline.net/lote/detalhe/128010", " REBOQUE TANQUE 15.000 LT OBS:  SEM DOCUMENTO - VENDA DE EQUIPAMENTO USADO NO ESTADO EM QUE SE ENCONTRA SEM GARANTIA - NÃO ACEITAREMOS RECLAMAÇÕES POSTERIORES - PODENDO FALTAR PEÇAS E COMPONENTES -")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=HYPERLINK("https://leilaoonline.net/lote/detalhe/128007", "010")</f>
      </c>
      <c r="B20" s="4" t="s">
        <f>=HYPERLINK("https://leilaoonline.net/lote/detalhe/128007", " SEMI-REBOQUE TANQUE RANDON, ANO 1986/1986, COR: BRANCA, CHASSI: 69353, RENAVAM: 00243325363, PLACA: GVK-8D33 OBS:  VENDA DE EQUIPAMENTO USADO NO ESTADO EM QUE SE ENCONTRA SEM GARANTIA - NÃO ACEITAREMOS RECLAMAÇÕES POSTERIORES -PODENDO FALTAR PEÇAS E COMPONENTES -")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=HYPERLINK("https://leilaoonline.net/lote/detalhe/128021", "011")</f>
      </c>
      <c r="B21" s="4" t="s">
        <f>=HYPERLINK("https://leilaoonline.net/lote/detalhe/128021", " SUCATA DE ROLL ON IRRIGAÇÃO OBS:  VENDA DE EQUIPAMENTO USADO NO ESTADO EM QUE SE ENCONTRA SEM GARANTIA - PODENDO FALTAR PEÇAS E COMPONENTES - NÃO ACEITAREMOS RECLAMAÇÕES POSTERIORES -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=HYPERLINK("https://leilaoonline.net/lote/detalhe/127999", "012")</f>
      </c>
      <c r="B22" s="4" t="s">
        <f>=HYPERLINK("https://leilaoonline.net/lote/detalhe/127999", " CARRETA VIVENCIA OBS:  SEM DOCUMENTO - VENDA DE EQUIPAMENTO USADO NO ESTADO EM QUE SE ENCONTRA SEM GARANTIA - NÃO ACEITAREMOS RECLAMAÇÕES POSTERIORES - PODENDO FALTAR PEÇAS E COMPONENTES -")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=HYPERLINK("https://leilaoonline.net/lote/detalhe/128009", "013")</f>
      </c>
      <c r="B23" s="4" t="s">
        <f>=HYPERLINK("https://leilaoonline.net/lote/detalhe/128009", " SEMI-REBOQUE TANQUE RECRUSUL, ANO: 985/1985, COR: BRANCA, CHASSI: 159354, RENAVAM: 00382368800, PLACA: BKA-6F83 OBS:  REVESTIDO DE INOX - VENDA DE EQUIPAMENTO USADO NO ESTADO EM QUE SE ENCONTRA SEM GARANTIA - PODENDO FALTAR PEÇAS E COMPONENTES - NÃO ACEITAREMOS RECLAMAÇÕES POSTERIORES -")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=HYPERLINK("https://leilaoonline.net/lote/detalhe/128005", "014")</f>
      </c>
      <c r="B24" s="4" t="s">
        <f>=HYPERLINK("https://leilaoonline.net/lote/detalhe/128005", " 18 PISTÕES DO DIVISOR DE LINHA JOHN DEERE 3520,  APROX 230 KG  -  VENDA POR KG OBS:  VENDA DE PEÇAS USADAS NO ESTADO EM QUE SE ENCONTRA SEM GARANTIA - NÃO ACEITAREMOS RECLAMAÇÕES POSTERIORES - PODENDO FALTAR PEÇAS E COMPONENTES – ESTAVAM APLICADOS NA COLHEDORA DE CANA JOHN DEERE 3520 -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=HYPERLINK("https://leilaoonline.net/lote/detalhe/128023", "015")</f>
      </c>
      <c r="B25" s="4" t="s">
        <f>=HYPERLINK("https://leilaoonline.net/lote/detalhe/128023", " 91 PISTÕES DO ROLO TOMBADOR JOHN DEERE 3520,  APROX 795 KG - VENDA POR KG OBS:  VENDA DE PEÇAS USADAS NO ESTADO EM QUE SE ENCONTRA SEM GARANTIA - NÃO ACEITAREMOS RECLAMAÇÕES POSTERIORES - PODENDO FALTAR PEÇAS E COMPONENTES – ESTAVAM APLICADOS NA COLHEDORA DE CANA JOHN DEERE 3520 -")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=HYPERLINK("https://leilaoonline.net/lote/detalhe/128011", "016")</f>
      </c>
      <c r="B26" s="4" t="s">
        <f>=HYPERLINK("https://leilaoonline.net/lote/detalhe/128011", " 108 VALVULAS DE TRANSBORDOS 2 VIAS, APROX 730 KG - VENDA POR KG OBS:  VENDA DE PEÇAS USADAS NO ESTADO EM QUE SE ENCONTRA SEM GARANTIA - NÃO ACEITAREMOS RECLAMAÇÕES POSTERIORES - PODENDO FALTAR PEÇAS E COMPONENTES – ESTAVAM APLICADOS NOS TRANSBORDOS DE CANA -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=HYPERLINK("https://leilaoonline.net/lote/detalhe/128008", "017")</f>
      </c>
      <c r="B27" s="4" t="s">
        <f>=HYPERLINK("https://leilaoonline.net/lote/detalhe/128008", " 17 PISTÕES DA CABINE JOHN DEERE 3520 E 7 PISTÕES DA CABINE CASE,  APROX 290 KG -  VENDA POR KG OBS:  VENDA DE PEÇAS USADAS NO ESTADO EM QUE SE ENCONTRA SEM GARANTIA - NÃO ACEITAREMOS RECLAMAÇÕES POSTERIORES - PODENDO FALTAR PEÇAS E COMPONENTES – ESTAVAM APLICADOS NA COLHEDORA DE CANA JOHN DEERE 352")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=HYPERLINK("https://leilaoonline.net/lote/detalhe/128003", "018")</f>
      </c>
      <c r="B28" s="4" t="s">
        <f>=HYPERLINK("https://leilaoonline.net/lote/detalhe/128003", " CABEÇOTE DO MOTOR IVECO CURSOR 9 OBS:  VENDA DE PEÇA REVISADA SEM GARANTIA - NÃO ACEITAREMOS RECLAMAÇÕES POSTERIORES –APLICADO NO MOTOR IVECO CURSOR 9 DA COLHEDORA DE CANA CASE A8800 -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=HYPERLINK("https://leilaoonline.net/lote/detalhe/128026", "019")</f>
      </c>
      <c r="B29" s="4" t="s">
        <f>=HYPERLINK("https://leilaoonline.net/lote/detalhe/128026", " 21 PISTÕES DA SUSPENSÃO JOHN DEERE 3520,  APROX 702 KG - VENDA POR KG OBS:  VENDA DE PEÇAS USADAS NO ESTADO EM QUE SE ENCONTRA SEM GARANTIA - NÃO ACEITAREMOS RECLAMAÇÕES POSTERIORES - PODENDO FALTAR PEÇAS E COMPONENTES – ESTAVAM APLICADOS NA COLHEDORA DE CANA JOHN DEERE 3520 -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=HYPERLINK("https://leilaoonline.net/lote/detalhe/128012", "020")</f>
      </c>
      <c r="B30" s="4" t="s">
        <f>=HYPERLINK("https://leilaoonline.net/lote/detalhe/128012", " TRATOR JOHN DEERE 6110 J, ANO: 2012, SERIE: 1BM6110JAAD000225 OBS:  FUNCIONANDO - VENDA DE EQUIPAMENTO USADO NO ESTADO EM QUE SE ENCONTRA SEM GARANTIA - NÃO ACEITAREMOS RECLAMAÇÕES POSTERIORES - PODENDO FALTAR PEÇAS E COMPONENTES - LOCALIZADO EM SERRANOPOLIS/GO")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120.000,00</t>
        </is>
      </c>
      <c r="F30" s="4" t="inlineStr">
        <is>
          <t>10000.00</t>
        </is>
      </c>
    </row>
    <row collapsed="false" customFormat="false" customHeight="false" hidden="false" ht="12.1" outlineLevel="0" r="31">
      <c r="A31" s="5" t="s">
        <f>=HYPERLINK("https://leilaoonline.net/lote/detalhe/128020", "021")</f>
      </c>
      <c r="B31" s="4" t="s">
        <f>=HYPERLINK("https://leilaoonline.net/lote/detalhe/128020", " CABEÇOTE DO MOTOR JOHN DEERE OBS:  VENDA DE PEÇA REVISADA SEM GARANTIA - NÃO ACEITAREMOS RECLAMAÇÕES POSTERIORES –APLICADO NO MOTOR JOHN DEERE TRATOR-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=HYPERLINK("https://leilaoonline.net/lote/detalhe/128015", "022")</f>
      </c>
      <c r="B32" s="4" t="s">
        <f>=HYPERLINK("https://leilaoonline.net/lote/detalhe/128015", " SUCATA DE MOTOR A DIESEL CUMMIS M11, SEM MAIS IDENTIFICAÇÕES – MOTOR ESTAVA APLICADO NA COLHEDORA DE CANA CASE A7700 OBS:  VENDA DE EQUIPAMENTO USADO NO ESTADO EM QUE SE ENCONTRA SEM GARANTIA - NÃO ACEITAREMOS RECLAMAÇÕES POSTERIORES - PODENDO FALTAR PEÇAS E COMPONENTES -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=HYPERLINK("https://leilaoonline.net/lote/detalhe/128018", "023")</f>
      </c>
      <c r="B33" s="4" t="s">
        <f>=HYPERLINK("https://leilaoonline.net/lote/detalhe/128018", " PESO TRATOR,  APROX 475 KG  -  VENDA POR KG OBS:  VENDA DE PEÇAS USADAS NO ESTADO EM QUE SE ENCONTRA SEM GARANTIA - NÃO ACEITAREMOS RECLAMAÇÕES POSTERIORES - PODENDO FALTAR PEÇAS E COMPONENTES -")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=HYPERLINK("https://leilaoonline.net/lote/detalhe/128016", "024")</f>
      </c>
      <c r="B34" s="4" t="s">
        <f>=HYPERLINK("https://leilaoonline.net/lote/detalhe/128016", " 02 CAIXAS CORTE DE BASE JOHN DEERE OBS:  VENDA DE PEÇA USADA NO ESTADO EM QUE SE ENCONTRA SEM GARANTIA - NÃO ACEITAREMOS RECLAMAÇÕES POSTERIORES – APLICADO NA COLHEDORA DE CANA JOHN DEERE 3520 -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=HYPERLINK("https://leilaoonline.net/lote/detalhe/128027", "025")</f>
      </c>
      <c r="B35" s="4" t="s">
        <f>=HYPERLINK("https://leilaoonline.net/lote/detalhe/128027", " 02 CAIXAS CORTE DE BASE JOHN DEERE OBS:  VENDA DE PEÇA USADA NO ESTADO EM QUE SE ENCONTRA SEM GARANTIA - NÃO ACEITAREMOS RECLAMAÇÕES POSTERIORES – APLICADO NA COLHEDORA DE CANA JOHN DEERE 3520 -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=HYPERLINK("https://leilaoonline.net/lote/detalhe/128013", "026")</f>
      </c>
      <c r="B36" s="4" t="s">
        <f>=HYPERLINK("https://leilaoonline.net/lote/detalhe/128013", " 01 CAIXA DE 4 FUROS JOHN DEERE OBS:  VENDA DE PEÇA USADA NO ESTADO EM QUE SE ENCONTRA SEM GARANTIA - NÃO ACEITAREMOS RECLAMAÇÕES POSTERIORES – APLICADO NA COLHEDORA DE CANA JOHN DEERE 3520 -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=HYPERLINK("https://leilaoonline.net/lote/detalhe/128024", "027")</f>
      </c>
      <c r="B37" s="4" t="s">
        <f>=HYPERLINK("https://leilaoonline.net/lote/detalhe/128024", " 01 CAIXA DE 4 FUROS CASE OBS:  VENDA DE PEÇA USADA NO ESTADO EM QUE SE ENCONTRA SEM GARANTIA - NÃO ACEITAREMOS RECLAMAÇÕES POSTERIORES – APLICADO NA COLHEDORA DE CANA CASE -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=HYPERLINK("https://leilaoonline.net/lote/detalhe/128014", "028")</f>
      </c>
      <c r="B38" s="4" t="s">
        <f>=HYPERLINK("https://leilaoonline.net/lote/detalhe/128014", " CHASSI DE ROLL ON IRRIGAÇÃO OBS:  VENDA DE EQUIPAMENTO USADO NO ESTADO EM QUE SE ENCONTRA SEM GARANTIA - PODENDO FALTAR PEÇAS E COMPONENTES - NÃO ACEITAREMOS RECLAMAÇÕES POSTERIORES -")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=HYPERLINK("https://leilaoonline.net/lote/detalhe/128022", "029")</f>
      </c>
      <c r="B39" s="4" t="s">
        <f>=HYPERLINK("https://leilaoonline.net/lote/detalhe/128022", " GUINDASTE AUTOPROPELIDO MARCA GALION MOD.150ª,  COR: AMARELO OBS:  VENDA DE EQUIPAMENTO USADO NO ESTADO EM QUE SE ENCONTRA SEM GARANTIA - NÃO ACEITAREMOS RECLAMAÇÕES POSTERIORES - PODENDO FALTAR PEÇAS E COMPONENTES -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=HYPERLINK("https://leilaoonline.net/lote/detalhe/128017", "030")</f>
      </c>
      <c r="B40" s="4" t="s">
        <f>=HYPERLINK("https://leilaoonline.net/lote/detalhe/128017", " TOYOTA HILUX CD 4X4 SRV, ANO: 2015/2015, COR: PRATA,  CHASSI: 8AJFX29G4F6608741, RENAVAM: 01065569286, PLACA: FMZ-6B42 / ALCOOL / GASOLINA. OBS:  VENDA DE VEICULO USADO NO ESTADO EM QUE SE ENCONTRA SEM GARANTIA - NÃO ACEITAREMOS RECLAMAÇÕES POSTERIORES - PODENDO FALTAR PEÇAS E COMPONENTES -")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90.000,00</t>
        </is>
      </c>
      <c r="F4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2026-06-14T15:40:25.00Z</dcterms:created>
  <dc:creator>Tellks Tecnologia</dc:creator>
  <cp:revision>0</cp:revision>
</cp:coreProperties>
</file>