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CAMINHÃO, MÁQ. PESADA, PONTE ROLANTE, PLATAFORMA, GUINCHO E MAIS.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15/02/2022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=HYPERLINK("https://leilaoonline.net/lote/detalhe/115738", "001")</f>
      </c>
      <c r="B11" s="4" t="s">
        <f>=HYPERLINK("https://leilaoonline.net/lote/detalhe/115738", "Empilhadeira Toyota. Capac. 4 Ton. Ano 2010. Revisada. Operacional")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=HYPERLINK("https://leilaoonline.net/lote/detalhe/115739", "002")</f>
      </c>
      <c r="B12" s="4" t="s">
        <f>=HYPERLINK("https://leilaoonline.net/lote/detalhe/115739", "Pá Carregadeira New Holland. Mod. 130 B. Ano 2018. Zero horas. Sem painel. Motor e transmissão desinstalados.")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=HYPERLINK("https://leilaoonline.net/lote/detalhe/115732", "003")</f>
      </c>
      <c r="B13" s="4" t="s">
        <f>=HYPERLINK("https://leilaoonline.net/lote/detalhe/115732", "[ VÍDEO ] Plataforma Elevatória marca JLG. Mod. AM-36. Altura 12 metros. Em bom estado funcionamento")</f>
      </c>
      <c r="C13" s="4" t="inlineStr">
        <is>
          <t>Não vendido</t>
        </is>
      </c>
      <c r="D13" s="4" t="inlineStr">
        <is>
          <t>22</t>
        </is>
      </c>
      <c r="E13" s="5" t="inlineStr">
        <is>
          <t>15.250,00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=HYPERLINK("https://leilaoonline.net/lote/detalhe/115734", "004")</f>
      </c>
      <c r="B14" s="4" t="s">
        <f>=HYPERLINK("https://leilaoonline.net/lote/detalhe/115734", " Motoniveladora Hubber Warco. Mod. 140S. 6x4. Cabine fechada. Diesel. Motor Scania. Funcionando.")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=HYPERLINK("https://leilaoonline.net/lote/detalhe/115733", "005")</f>
      </c>
      <c r="B15" s="4" t="s">
        <f>=HYPERLINK("https://leilaoonline.net/lote/detalhe/115733", " Ponte Rolante. Dupla viga. Capacidade 20 Ton x 20 metros vão. Revisada, painel elétrico com inversor.")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175.000,00</t>
        </is>
      </c>
      <c r="F15" s="4" t="inlineStr">
        <is>
          <t>750.00</t>
        </is>
      </c>
    </row>
    <row collapsed="false" customFormat="false" customHeight="false" hidden="false" ht="12.1" outlineLevel="0" r="16">
      <c r="A16" s="5" t="s">
        <f>=HYPERLINK("https://leilaoonline.net/lote/detalhe/115736", "006")</f>
      </c>
      <c r="B16" s="4" t="s">
        <f>=HYPERLINK("https://leilaoonline.net/lote/detalhe/115736", " Caminhão 1113. Turbinado, direção hidráulica, freio ar. Com Baú. 07 metros. iso em chapa aço. Funcionando. Ano 1973")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29.000,00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=HYPERLINK("https://leilaoonline.net/lote/detalhe/115735", "007")</f>
      </c>
      <c r="B17" s="4" t="s">
        <f>=HYPERLINK("https://leilaoonline.net/lote/detalhe/115735", " Calandra hidráulica de grande capacidade. Medidas: esp. 1.1/2” x 2.500 mm. Reformada. Em bom estado.")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150.000,00</t>
        </is>
      </c>
      <c r="F17" s="4" t="inlineStr">
        <is>
          <t>750.00</t>
        </is>
      </c>
    </row>
    <row collapsed="false" customFormat="false" customHeight="false" hidden="false" ht="12.1" outlineLevel="0" r="18">
      <c r="A18" s="5" t="s">
        <f>=HYPERLINK("https://leilaoonline.net/lote/detalhe/115737", "008")</f>
      </c>
      <c r="B18" s="4" t="s">
        <f>=HYPERLINK("https://leilaoonline.net/lote/detalhe/115737", " Guincho hidráulico marca Hyster. Capac. 3 Ton. Funcionando.")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13.500,00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=HYPERLINK("https://leilaoonline.net/lote/detalhe/115740", "009")</f>
      </c>
      <c r="B19" s="4" t="s">
        <f>=HYPERLINK("https://leilaoonline.net/lote/detalhe/115740", "Pá carregadeira Caterpillar 950F ano 1998")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105.000,00</t>
        </is>
      </c>
      <c r="F1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2026-09-24T09:53:40.00Z</dcterms:created>
  <dc:creator>Tellks Tecnologia</dc:creator>
  <cp:revision>0</cp:revision>
</cp:coreProperties>
</file>