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05 CHASSI DE CAMINHÕES MERCEDES E FORD CARGO.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03/02/2022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=HYPERLINK("https://leilaoonline.net/lote/detalhe/114284", "093")</f>
      </c>
      <c r="B11" s="4" t="s">
        <f>=HYPERLINK("https://leilaoonline.net/lote/detalhe/114284", " CHASSI DE CAMINHÃO FORD  CARGO 815 E ANO/MOD:   07/07. PLACA:  DTA2468 RENAVAM:  940539942 CHASSI:  9BFVCE1NX7BB91177 OBS: regularização da documentação será por responsabilidade do comprador.")</f>
      </c>
      <c r="C11" s="4" t="inlineStr">
        <is>
          <t>Vendido</t>
        </is>
      </c>
      <c r="D11" s="4" t="inlineStr">
        <is>
          <t>45</t>
        </is>
      </c>
      <c r="E11" s="5" t="inlineStr">
        <is>
          <t>29.000,00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=HYPERLINK("https://leilaoonline.net/lote/detalhe/114285", "094")</f>
      </c>
      <c r="B12" s="4" t="s">
        <f>=HYPERLINK("https://leilaoonline.net/lote/detalhe/114285", " CHASSI DE CAMINHÃO   M.BENZ/712 E SBB CF  ANO/MOD:   06/06. PLACA:  GVQ5C61 RENAVAM:  901929131 CHASSI:  9BM6881116B500546 OBS: regularização da documentação será por responsabilidade do comprador.")</f>
      </c>
      <c r="C12" s="4" t="inlineStr">
        <is>
          <t>Não vendido</t>
        </is>
      </c>
      <c r="D12" s="4" t="inlineStr">
        <is>
          <t>4</t>
        </is>
      </c>
      <c r="E12" s="5" t="inlineStr">
        <is>
          <t>8.500,00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=HYPERLINK("https://leilaoonline.net/lote/detalhe/114288", "095")</f>
      </c>
      <c r="B13" s="4" t="s">
        <f>=HYPERLINK("https://leilaoonline.net/lote/detalhe/114288", " CHASSI DE CAMINHÃO   M. BENZ  914 ANO/MOD:   98/98. PLACA:  JNZ3D79 RENAVAM:  705065669 CHASSI:  9BM688133WB170631 OBS: regularização da documentação será por responsabilidade do comprador.")</f>
      </c>
      <c r="C13" s="4" t="inlineStr">
        <is>
          <t>Vendido</t>
        </is>
      </c>
      <c r="D13" s="4" t="inlineStr">
        <is>
          <t>35</t>
        </is>
      </c>
      <c r="E13" s="5" t="inlineStr">
        <is>
          <t>24.000,00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=HYPERLINK("https://leilaoonline.net/lote/detalhe/114287", "096")</f>
      </c>
      <c r="B14" s="4" t="s">
        <f>=HYPERLINK("https://leilaoonline.net/lote/detalhe/114287", " CHASSI DE CAMINHÃO  M.BENZ/712 C ANO/MOD:   99/99. PLACA:  GXH7209 RENAVAM:  720357063 CHASSI:  9BM688255XB201580 OBS: regularização da documentação será por responsabilidade do comprador.")</f>
      </c>
      <c r="C14" s="4" t="inlineStr">
        <is>
          <t>Não vendido</t>
        </is>
      </c>
      <c r="D14" s="4" t="inlineStr">
        <is>
          <t>4</t>
        </is>
      </c>
      <c r="E14" s="5" t="inlineStr">
        <is>
          <t>8.500,00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=HYPERLINK("https://leilaoonline.net/lote/detalhe/114286", "097")</f>
      </c>
      <c r="B15" s="4" t="s">
        <f>=HYPERLINK("https://leilaoonline.net/lote/detalhe/114286", " M.BENZ/712 E SBB CF ANO/MOD:   06/06. PLACA:  GVQ5D35 RENAVAM:  904707024 CHASSI:  9BM6881116B501228 OBS: regularização da documentação será por responsabilidade do comprador.")</f>
      </c>
      <c r="C15" s="4" t="inlineStr">
        <is>
          <t>Não vendido</t>
        </is>
      </c>
      <c r="D15" s="4" t="inlineStr">
        <is>
          <t>7</t>
        </is>
      </c>
      <c r="E15" s="5" t="inlineStr">
        <is>
          <t>10.000,00</t>
        </is>
      </c>
      <c r="F1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2026-04-14T19:13:44.00Z</dcterms:created>
  <dc:creator>Tellks Tecnologia</dc:creator>
  <cp:revision>0</cp:revision>
</cp:coreProperties>
</file>