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=HYPERLINK("https://leilaoonline.net/lote/detalhe/119761", "002")</f>
      </c>
      <c r="B11" s="4" t="s">
        <f>=HYPERLINK("https://leilaoonline.net/lote/detalhe/119761", " Empilhadeira Clark dpy 25 motor Q20B")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=HYPERLINK("https://leilaoonline.net/lote/detalhe/119768", "004")</f>
      </c>
      <c r="B12" s="4" t="s">
        <f>=HYPERLINK("https://leilaoonline.net/lote/detalhe/119768", " Empilhadeira clark 7T motor Q20B")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=HYPERLINK("https://leilaoonline.net/lote/detalhe/119767", "005")</f>
      </c>
      <c r="B13" s="4" t="s">
        <f>=HYPERLINK("https://leilaoonline.net/lote/detalhe/119767", "Caminhão  Mb 1513 ano 1983 -  Guindaste villares acoplado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=HYPERLINK("https://leilaoonline.net/lote/detalhe/119766", "006")</f>
      </c>
      <c r="B14" s="4" t="s">
        <f>=HYPERLINK("https://leilaoonline.net/lote/detalhe/119766", "Caminhão  Mercedes Benz 1418 - 1994 (ex Exército Brasileiro)")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=HYPERLINK("https://leilaoonline.net/lote/detalhe/119765", "007")</f>
      </c>
      <c r="B15" s="4" t="s">
        <f>=HYPERLINK("https://leilaoonline.net/lote/detalhe/119765", " Sucata de iveco 2004 motor funcionando - Sem direito a documento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=HYPERLINK("https://leilaoonline.net/lote/detalhe/119774", "008")</f>
      </c>
      <c r="B16" s="4" t="s">
        <f>=HYPERLINK("https://leilaoonline.net/lote/detalhe/119774", "Caminhão Volkswagen Constellation 15-190 ano 2012 (Atenção: média monta duas transferências)")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=HYPERLINK("https://leilaoonline.net/lote/detalhe/119771", "010")</f>
      </c>
      <c r="B17" s="4" t="s">
        <f>=HYPERLINK("https://leilaoonline.net/lote/detalhe/119771", " Caminhão fossa Mb 1513 1975 - parou funcionando (sem pneus)")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=HYPERLINK("https://leilaoonline.net/lote/detalhe/119776", "011")</f>
      </c>
      <c r="B18" s="4" t="s">
        <f>=HYPERLINK("https://leilaoonline.net/lote/detalhe/119776", "Caminhão  Ford cargo 1722 ano 2007 caçamba basculante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=HYPERLINK("https://leilaoonline.net/lote/detalhe/119764", "013")</f>
      </c>
      <c r="B19" s="4" t="s">
        <f>=HYPERLINK("https://leilaoonline.net/lote/detalhe/119764", " Caminhão Mercedes Benz 1218r ano 2001 (faltando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=HYPERLINK("https://leilaoonline.net/lote/detalhe/119762", "014")</f>
      </c>
      <c r="B20" s="4" t="s">
        <f>=HYPERLINK("https://leilaoonline.net/lote/detalhe/119762", " Caminhão Mercedes Benz 1113 ano 1973 - tanque de combustível")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=HYPERLINK("https://leilaoonline.net/lote/detalhe/119763", "015")</f>
      </c>
      <c r="B21" s="4" t="s">
        <f>=HYPERLINK("https://leilaoonline.net/lote/detalhe/119763", " Caminhão Mercedes Benz 1614 ano 1992 - reduzido, no chassi")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=HYPERLINK("https://leilaoonline.net/lote/detalhe/119770", "018")</f>
      </c>
      <c r="B22" s="4" t="s">
        <f>=HYPERLINK("https://leilaoonline.net/lote/detalhe/119770", " Caminhão Mercedes Benz 2318 ano 1991 -  parou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=HYPERLINK("https://leilaoonline.net/lote/detalhe/119772", "019")</f>
      </c>
      <c r="B23" s="4" t="s">
        <f>=HYPERLINK("https://leilaoonline.net/lote/detalhe/119772", " Caminhão Volvo nl10 ano 1987 6x4 - parou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=HYPERLINK("https://leilaoonline.net/lote/detalhe/119769", "020")</f>
      </c>
      <c r="B24" s="4" t="s">
        <f>=HYPERLINK("https://leilaoonline.net/lote/detalhe/119769", " Caminhão Mercedes Benz 1620 ano 2006 caçamba basculante (motor,caixa e diferencial no lugar, faltando algumas peças pequenas)")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=HYPERLINK("https://leilaoonline.net/lote/detalhe/119773", "021")</f>
      </c>
      <c r="B25" s="4" t="s">
        <f>=HYPERLINK("https://leilaoonline.net/lote/detalhe/119773", " Caminhão Mercedes Benz 1620 ano 2006 caçamba basculante (motor,caixa e diferencial no lugar, faltando algumas peças pequenas)")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=HYPERLINK("https://leilaoonline.net/lote/detalhe/119778", "025")</f>
      </c>
      <c r="B26" s="4" t="s">
        <f>=HYPERLINK("https://leilaoonline.net/lote/detalhe/119778", " Plataforma reboque com guincho caçador")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=HYPERLINK("https://leilaoonline.net/lote/detalhe/121162", "026")</f>
      </c>
      <c r="B27" s="4" t="s">
        <f>=HYPERLINK("https://leilaoonline.net/lote/detalhe/121162", " Trator valmet  motor MWM 226")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=HYPERLINK("https://leilaoonline.net/lote/detalhe/119777", "027")</f>
      </c>
      <c r="B28" s="4" t="s">
        <f>=HYPERLINK("https://leilaoonline.net/lote/detalhe/119777", " Trator mf 290 - funcionando, faltando rodas traseiras 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=HYPERLINK("https://leilaoonline.net/lote/detalhe/119779", "029")</f>
      </c>
      <c r="B29" s="4" t="s">
        <f>=HYPERLINK("https://leilaoonline.net/lote/detalhe/119779", " Ônibus iveco 2011,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=HYPERLINK("https://leilaoonline.net/lote/detalhe/119781", "031")</f>
      </c>
      <c r="B30" s="4" t="s">
        <f>=HYPERLINK("https://leilaoonline.net/lote/detalhe/119781", " Mercedes Benz 1113 1977 azul tanque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=HYPERLINK("https://leilaoonline.net/lote/detalhe/119786", "034")</f>
      </c>
      <c r="B31" s="4" t="s">
        <f>=HYPERLINK("https://leilaoonline.net/lote/detalhe/119786", " Toyota Hilux srx vermelha 19/19")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=HYPERLINK("https://leilaoonline.net/lote/detalhe/119783", "035")</f>
      </c>
      <c r="B32" s="4" t="s">
        <f>=HYPERLINK("https://leilaoonline.net/lote/detalhe/119783", " Toyota Hilux srx prata 20/20")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=HYPERLINK("https://leilaoonline.net/lote/detalhe/119782", "036")</f>
      </c>
      <c r="B33" s="4" t="s">
        <f>=HYPERLINK("https://leilaoonline.net/lote/detalhe/119782", " Toyota Hilux SW4 srx preta 19/20")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=HYPERLINK("https://leilaoonline.net/lote/detalhe/119780", "037")</f>
      </c>
      <c r="B34" s="4" t="s">
        <f>=HYPERLINK("https://leilaoonline.net/lote/detalhe/119780", " Caminhão Volkswagen 26280 ano 2012  Munck 60 2,3/63 IMAP,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333.000,00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=HYPERLINK("https://leilaoonline.net/lote/detalhe/119794", "038")</f>
      </c>
      <c r="B35" s="4" t="s">
        <f>=HYPERLINK("https://leilaoonline.net/lote/detalhe/119794", " Caminhão Mercedes Bens 1318 ano 2007 Munck 12 masal,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=HYPERLINK("https://leilaoonline.net/lote/detalhe/119797", "039")</f>
      </c>
      <c r="B36" s="4" t="s">
        <f>=HYPERLINK("https://leilaoonline.net/lote/detalhe/119797", " Caminhão Mercedes Bens 1620 ano 2011 tanque 10.000 litros,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=HYPERLINK("https://leilaoonline.net/lote/detalhe/119788", "040")</f>
      </c>
      <c r="B37" s="4" t="s">
        <f>=HYPERLINK("https://leilaoonline.net/lote/detalhe/119788", " Caminhão Volkswagen worker 8-120 2008 prancha,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=HYPERLINK("https://leilaoonline.net/lote/detalhe/119785", "041")</f>
      </c>
      <c r="B38" s="4" t="s">
        <f>=HYPERLINK("https://leilaoonline.net/lote/detalhe/119785", " Caminhão Ford cargo 6332 ano 2009 guindaste madal palfinger md300l,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355.000,00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=HYPERLINK("https://leilaoonline.net/lote/detalhe/119790", "042")</f>
      </c>
      <c r="B39" s="4" t="s">
        <f>=HYPERLINK("https://leilaoonline.net/lote/detalhe/119790", " Caminhão Ford cargo cavalo mecânico 1932 ano 2011,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=HYPERLINK("https://leilaoonline.net/lote/detalhe/119793", "043")</f>
      </c>
      <c r="B40" s="4" t="s">
        <f>=HYPERLINK("https://leilaoonline.net/lote/detalhe/119793", " Caminhão Mercedes Benz 1418 4x4 bombeiro,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=HYPERLINK("https://leilaoonline.net/lote/detalhe/119796", "044")</f>
      </c>
      <c r="B41" s="4" t="s">
        <f>=HYPERLINK("https://leilaoonline.net/lote/detalhe/119796", " Caminhão Volkswagen 24250 ano 2011 (apenas o caminhão),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=HYPERLINK("https://leilaoonline.net/lote/detalhe/119791", "045")</f>
      </c>
      <c r="B42" s="4" t="s">
        <f>=HYPERLINK("https://leilaoonline.net/lote/detalhe/119791", " Caminhão Ford cargo 2628 ano 2012 (apenas caminhão),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=HYPERLINK("https://leilaoonline.net/lote/detalhe/119795", "046")</f>
      </c>
      <c r="B43" s="4" t="s">
        <f>=HYPERLINK("https://leilaoonline.net/lote/detalhe/119795", " Caminhão Ford cargo 4532 - toco 2010 (doc consta caminhão truck 6x2)")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=HYPERLINK("https://leilaoonline.net/lote/detalhe/119784", "047")</f>
      </c>
      <c r="B44" s="4" t="s">
        <f>=HYPERLINK("https://leilaoonline.net/lote/detalhe/119784", " Caminhão Mercedes Benz 710 2003 Munck madal palfinger 6500,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=HYPERLINK("https://leilaoonline.net/lote/detalhe/119792", "048")</f>
      </c>
      <c r="B45" s="4" t="s">
        <f>=HYPERLINK("https://leilaoonline.net/lote/detalhe/119792", " Guindaste tadano (somente equipamento guindaste)")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=HYPERLINK("https://leilaoonline.net/lote/detalhe/119799", "049")</f>
      </c>
      <c r="B46" s="4" t="s">
        <f>=HYPERLINK("https://leilaoonline.net/lote/detalhe/119799", " Caminhão Ford cargo 6332 2009/10 - poliguindaste,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=HYPERLINK("https://leilaoonline.net/lote/detalhe/119787", "050")</f>
      </c>
      <c r="B47" s="4" t="s">
        <f>=HYPERLINK("https://leilaoonline.net/lote/detalhe/119787", " Ônibus Mercedes Benz 2005, parou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=HYPERLINK("https://leilaoonline.net/lote/detalhe/119798", "051")</f>
      </c>
      <c r="B48" s="4" t="s">
        <f>=HYPERLINK("https://leilaoonline.net/lote/detalhe/119798", " Kia mohave 2009 prata - (Atenção: Necessário Duas transferências)")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=HYPERLINK("https://leilaoonline.net/lote/detalhe/119789", "052")</f>
      </c>
      <c r="B49" s="4" t="s">
        <f>=HYPERLINK("https://leilaoonline.net/lote/detalhe/119789", " Kia mohave 2010 prata - (Atenção: Necessário Duas Transferências)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=HYPERLINK("https://leilaoonline.net/lote/detalhe/119800", "053")</f>
      </c>
      <c r="B50" s="4" t="s">
        <f>=HYPERLINK("https://leilaoonline.net/lote/detalhe/119800", " Kia mohave 2009 cinza - (Atenção: Necessário Duas transferências)")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=HYPERLINK("https://leilaoonline.net/lote/detalhe/119805", "054")</f>
      </c>
      <c r="B51" s="4" t="s">
        <f>=HYPERLINK("https://leilaoonline.net/lote/detalhe/119805", " Kia mohave 2008 prata - (Atenção: Necessário Duas transferências)")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=HYPERLINK("https://leilaoonline.net/lote/detalhe/119813", "055")</f>
      </c>
      <c r="B52" s="4" t="s">
        <f>=HYPERLINK("https://leilaoonline.net/lote/detalhe/119813", " Ônibus Volkswagen - 2007, parou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=HYPERLINK("https://leilaoonline.net/lote/detalhe/119812", "056")</f>
      </c>
      <c r="B53" s="4" t="s">
        <f>=HYPERLINK("https://leilaoonline.net/lote/detalhe/119812", " Caminhão Ford cargo 1722 ano 2003,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=HYPERLINK("https://leilaoonline.net/lote/detalhe/119807", "057")</f>
      </c>
      <c r="B54" s="4" t="s">
        <f>=HYPERLINK("https://leilaoonline.net/lote/detalhe/119807", " Caminhão Mercedes Benz 1618r 2002, funcionando (Conjunto mecânico completo do mb 1620)")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=HYPERLINK("https://leilaoonline.net/lote/detalhe/119808", "058")</f>
      </c>
      <c r="B55" s="4" t="s">
        <f>=HYPERLINK("https://leilaoonline.net/lote/detalhe/119808", " Ônibus Mercedes-Benz,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=HYPERLINK("https://leilaoonline.net/lote/detalhe/119817", "059")</f>
      </c>
      <c r="B56" s="4" t="s">
        <f>=HYPERLINK("https://leilaoonline.net/lote/detalhe/119817", " Ford cargo 1622 tanque ano 2000, rollon rollof, (duas transferências)")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=HYPERLINK("https://leilaoonline.net/lote/detalhe/119809", "060")</f>
      </c>
      <c r="B57" s="4" t="s">
        <f>=HYPERLINK("https://leilaoonline.net/lote/detalhe/119809", " Caminhão Mercedes Bens 1620 2001 tanque, funcionando - Não acompanha carreta")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=HYPERLINK("https://leilaoonline.net/lote/detalhe/119801", "061")</f>
      </c>
      <c r="B58" s="4" t="s">
        <f>=HYPERLINK("https://leilaoonline.net/lote/detalhe/119801", " Caminhão Mercedes Bens 1113 poliguindaste")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=HYPERLINK("https://leilaoonline.net/lote/detalhe/119811", "062")</f>
      </c>
      <c r="B59" s="4" t="s">
        <f>=HYPERLINK("https://leilaoonline.net/lote/detalhe/119811", " Komatsu pc 200 2013,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=HYPERLINK("https://leilaoonline.net/lote/detalhe/119810", "063")</f>
      </c>
      <c r="B60" s="4" t="s">
        <f>=HYPERLINK("https://leilaoonline.net/lote/detalhe/119810", " New Holland lb 90b 2009/2010,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=HYPERLINK("https://leilaoonline.net/lote/detalhe/119804", "064")</f>
      </c>
      <c r="B61" s="4" t="s">
        <f>=HYPERLINK("https://leilaoonline.net/lote/detalhe/119804", " Agrale 4100 4x2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=HYPERLINK("https://leilaoonline.net/lote/detalhe/119802", "065")</f>
      </c>
      <c r="B62" s="4" t="s">
        <f>=HYPERLINK("https://leilaoonline.net/lote/detalhe/119802", " Caminhão Ford cargo 2629 ano 2014 Munck 83600 líder")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500.000,00</t>
        </is>
      </c>
      <c r="F62" s="4" t="inlineStr">
        <is>
          <t>5000.00</t>
        </is>
      </c>
    </row>
    <row collapsed="false" customFormat="false" customHeight="false" hidden="false" ht="12.1" outlineLevel="0" r="63">
      <c r="A63" s="5" t="s">
        <f>=HYPERLINK("https://leilaoonline.net/lote/detalhe/119816", "066")</f>
      </c>
      <c r="B63" s="4" t="s">
        <f>=HYPERLINK("https://leilaoonline.net/lote/detalhe/119816", " Mitsubishi l200 4x4 GL 2.5 LD diesel Ano 2009/2010 - (duas transferências)")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=HYPERLINK("https://leilaoonline.net/lote/detalhe/119803", "067")</f>
      </c>
      <c r="B64" s="4" t="s">
        <f>=HYPERLINK("https://leilaoonline.net/lote/detalhe/119803", " Dodge Ram 2500 Laramie 2011,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=HYPERLINK("https://leilaoonline.net/lote/detalhe/119806", "068")</f>
      </c>
      <c r="B65" s="4" t="s">
        <f>=HYPERLINK("https://leilaoonline.net/lote/detalhe/119806", " Civic si 2008 - Atenção : Necessário 2 transferências")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=HYPERLINK("https://leilaoonline.net/lote/detalhe/119814", "069")</f>
      </c>
      <c r="B66" s="4" t="s">
        <f>=HYPERLINK("https://leilaoonline.net/lote/detalhe/119814", " Britador de mandíbulas duplo QUEIXADA 400 RI, 3 saídas")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=HYPERLINK("https://leilaoonline.net/lote/detalhe/119815", "071")</f>
      </c>
      <c r="B67" s="4" t="s">
        <f>=HYPERLINK("https://leilaoonline.net/lote/detalhe/119815", " Plataforma elevatória xcmg GXS08, parou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=HYPERLINK("https://leilaoonline.net/lote/detalhe/121136", "073")</f>
      </c>
      <c r="B68" s="4" t="s">
        <f>=HYPERLINK("https://leilaoonline.net/lote/detalhe/121136", " Munck hidrauguincho caminhão 3/4")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=HYPERLINK("https://leilaoonline.net/lote/detalhe/119821", "074")</f>
      </c>
      <c r="B69" s="4" t="s">
        <f>=HYPERLINK("https://leilaoonline.net/lote/detalhe/119821", " Tanque inox 10.000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=HYPERLINK("https://leilaoonline.net/lote/detalhe/119828", "075")</f>
      </c>
      <c r="B70" s="4" t="s">
        <f>=HYPERLINK("https://leilaoonline.net/lote/detalhe/119828", " Tanque inox 15.000 litros pintado de preto 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=HYPERLINK("https://leilaoonline.net/lote/detalhe/119818", "076")</f>
      </c>
      <c r="B71" s="4" t="s">
        <f>=HYPERLINK("https://leilaoonline.net/lote/detalhe/119818", " Compactador de lixo rollon Grimaldi")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=HYPERLINK("https://leilaoonline.net/lote/detalhe/119819", "078")</f>
      </c>
      <c r="B72" s="4" t="s">
        <f>=HYPERLINK("https://leilaoonline.net/lote/detalhe/119819", " Compactador de lixo poli")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=HYPERLINK("https://leilaoonline.net/lote/detalhe/119825", "079")</f>
      </c>
      <c r="B73" s="4" t="s">
        <f>=HYPERLINK("https://leilaoonline.net/lote/detalhe/119825", " Poliguindaste simples azul")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=HYPERLINK("https://leilaoonline.net/lote/detalhe/119820", "080")</f>
      </c>
      <c r="B74" s="4" t="s">
        <f>=HYPERLINK("https://leilaoonline.net/lote/detalhe/119820", " Poliguindaste simples amarelo")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=HYPERLINK("https://leilaoonline.net/lote/detalhe/119844", "081")</f>
      </c>
      <c r="B75" s="4" t="s">
        <f>=HYPERLINK("https://leilaoonline.net/lote/detalhe/119844", " Poliguindaste simples amarelo azul 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=HYPERLINK("https://leilaoonline.net/lote/detalhe/119827", "082")</f>
      </c>
      <c r="B76" s="4" t="s">
        <f>=HYPERLINK("https://leilaoonline.net/lote/detalhe/119827", " Caixa d’agua")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=HYPERLINK("https://leilaoonline.net/lote/detalhe/119832", "083")</f>
      </c>
      <c r="B77" s="4" t="s">
        <f>=HYPERLINK("https://leilaoonline.net/lote/detalhe/119832", " Caixa d’agua")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=HYPERLINK("https://leilaoonline.net/lote/detalhe/119823", "084")</f>
      </c>
      <c r="B78" s="4" t="s">
        <f>=HYPERLINK("https://leilaoonline.net/lote/detalhe/119823", " Caixa d’agua")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=HYPERLINK("https://leilaoonline.net/lote/detalhe/119830", "085")</f>
      </c>
      <c r="B79" s="4" t="s">
        <f>=HYPERLINK("https://leilaoonline.net/lote/detalhe/119830", " Toyota Hilux CD SRV 2002/2003 4x2, motor de partida engrena, (segundo dono)")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=HYPERLINK("https://leilaoonline.net/lote/detalhe/119835", "086")</f>
      </c>
      <c r="B80" s="4" t="s">
        <f>=HYPERLINK("https://leilaoonline.net/lote/detalhe/119835", " Ônibus iveco city class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=HYPERLINK("https://leilaoonline.net/lote/detalhe/119833", "087")</f>
      </c>
      <c r="B81" s="4" t="s">
        <f>=HYPERLINK("https://leilaoonline.net/lote/detalhe/119833", " Retroescavadeira Massey Ferguson 2013,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=HYPERLINK("https://leilaoonline.net/lote/detalhe/119826", "088")</f>
      </c>
      <c r="B82" s="4" t="s">
        <f>=HYPERLINK("https://leilaoonline.net/lote/detalhe/119826", " Retroescavadeira Massey Ferguson 2012,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=HYPERLINK("https://leilaoonline.net/lote/detalhe/119824", "089")</f>
      </c>
      <c r="B83" s="4" t="s">
        <f>=HYPERLINK("https://leilaoonline.net/lote/detalhe/119824", " Trator Massey Ferguson 292,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=HYPERLINK("https://leilaoonline.net/lote/detalhe/119829", "091")</f>
      </c>
      <c r="B84" s="4" t="s">
        <f>=HYPERLINK("https://leilaoonline.net/lote/detalhe/119829", " Escavadeira komatsu pc 200 2007,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=HYPERLINK("https://leilaoonline.net/lote/detalhe/119831", "092")</f>
      </c>
      <c r="B85" s="4" t="s">
        <f>=HYPERLINK("https://leilaoonline.net/lote/detalhe/119831", " Pá carregadeira komatsu WA200 2011,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=HYPERLINK("https://leilaoonline.net/lote/detalhe/119822", "093")</f>
      </c>
      <c r="B86" s="4" t="s">
        <f>=HYPERLINK("https://leilaoonline.net/lote/detalhe/119822", " Massey Ferguson 265,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=HYPERLINK("https://leilaoonline.net/lote/detalhe/119843", "096")</f>
      </c>
      <c r="B87" s="4" t="s">
        <f>=HYPERLINK("https://leilaoonline.net/lote/detalhe/119843", " Caminhão Mercedes Bens 1719 2017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=HYPERLINK("https://leilaoonline.net/lote/detalhe/119838", "097")</f>
      </c>
      <c r="B88" s="4" t="s">
        <f>=HYPERLINK("https://leilaoonline.net/lote/detalhe/119838", " Caminhão Scania 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=HYPERLINK("https://leilaoonline.net/lote/detalhe/119837", "098")</f>
      </c>
      <c r="B89" s="4" t="s">
        <f>=HYPERLINK("https://leilaoonline.net/lote/detalhe/119837", " Caminhão Atego 1418,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=HYPERLINK("https://leilaoonline.net/lote/detalhe/119836", "102")</f>
      </c>
      <c r="B90" s="4" t="s">
        <f>=HYPERLINK("https://leilaoonline.net/lote/detalhe/119836", " Baleeira 8 metros")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=HYPERLINK("https://leilaoonline.net/lote/detalhe/119842", "103")</f>
      </c>
      <c r="B91" s="4" t="s">
        <f>=HYPERLINK("https://leilaoonline.net/lote/detalhe/119842", " Baleeira 8 metros 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=HYPERLINK("https://leilaoonline.net/lote/detalhe/119834", "104")</f>
      </c>
      <c r="B92" s="4" t="s">
        <f>=HYPERLINK("https://leilaoonline.net/lote/detalhe/119834", " Baleeira 11 metros 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=HYPERLINK("https://leilaoonline.net/lote/detalhe/119846", "105")</f>
      </c>
      <c r="B93" s="4" t="s">
        <f>=HYPERLINK("https://leilaoonline.net/lote/detalhe/119846", " Baleeira 11 metros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=HYPERLINK("https://leilaoonline.net/lote/detalhe/119839", "107")</f>
      </c>
      <c r="B94" s="4" t="s">
        <f>=HYPERLINK("https://leilaoonline.net/lote/detalhe/119839", " Caminhão Ford Cargo 1519 2014, parou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=HYPERLINK("https://leilaoonline.net/lote/detalhe/119840", "109")</f>
      </c>
      <c r="B95" s="4" t="s">
        <f>=HYPERLINK("https://leilaoonline.net/lote/detalhe/119840", " Caminhão Volkswagem Worker 17190 2012,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=HYPERLINK("https://leilaoonline.net/lote/detalhe/120038", "110")</f>
      </c>
      <c r="B96" s="4" t="s">
        <f>=HYPERLINK("https://leilaoonline.net/lote/detalhe/120038",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=HYPERLINK("https://leilaoonline.net/lote/detalhe/120044", "111")</f>
      </c>
      <c r="B97" s="4" t="s">
        <f>=HYPERLINK("https://leilaoonline.net/lote/detalhe/120044", " Mini carregadeira motor diesel 4x4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=HYPERLINK("https://leilaoonline.net/lote/detalhe/120042", "112")</f>
      </c>
      <c r="B98" s="4" t="s">
        <f>=HYPERLINK("https://leilaoonline.net/lote/detalhe/120042", " Trator yanmar 4x2")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=HYPERLINK("https://leilaoonline.net/lote/detalhe/120043", "113")</f>
      </c>
      <c r="B99" s="4" t="s">
        <f>=HYPERLINK("https://leilaoonline.net/lote/detalhe/120043", " Trator yanmar 4x2")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=HYPERLINK("https://leilaoonline.net/lote/detalhe/120039", "114")</f>
      </c>
      <c r="B100" s="4" t="s">
        <f>=HYPERLINK("https://leilaoonline.net/lote/detalhe/120039", " Caminhão MB 608 Guindauto argos, funcionado e trabalhando")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=HYPERLINK("https://leilaoonline.net/lote/detalhe/120047", "115")</f>
      </c>
      <c r="B101" s="4" t="s">
        <f>=HYPERLINK("https://leilaoonline.net/lote/detalhe/120047", " Caminhão Ford cargo 2429, 2013, Munck luna alg guindauto, Funcionando e trabalhando")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=HYPERLINK("https://leilaoonline.net/lote/detalhe/120041", "116")</f>
      </c>
      <c r="B102" s="4" t="s">
        <f>=HYPERLINK("https://leilaoonline.net/lote/detalhe/120041", "Ford cargo 1722 - 2011, guincho auto socorro,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=HYPERLINK("https://leilaoonline.net/lote/detalhe/120046", "118")</f>
      </c>
      <c r="B103" s="4" t="s">
        <f>=HYPERLINK("https://leilaoonline.net/lote/detalhe/120046", " Caminhão Ford cargo 1415 - 1987, limpa fossa")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=HYPERLINK("https://leilaoonline.net/lote/detalhe/120040", "119")</f>
      </c>
      <c r="B104" s="4" t="s">
        <f>=HYPERLINK("https://leilaoonline.net/lote/detalhe/120040", " Caminhão MB 1113 - 1978 chassi")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=HYPERLINK("https://leilaoonline.net/lote/detalhe/120045", "120")</f>
      </c>
      <c r="B105" s="4" t="s">
        <f>=HYPERLINK("https://leilaoonline.net/lote/detalhe/120045", " Pá carregadeira HYUNDAI")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=HYPERLINK("https://leilaoonline.net/lote/detalhe/121165", "121")</f>
      </c>
      <c r="B106" s="4" t="s">
        <f>=HYPERLINK("https://leilaoonline.net/lote/detalhe/121165", " Empilhadeira Clark - motor de opala")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=HYPERLINK("https://leilaoonline.net/lote/detalhe/121166", "122")</f>
      </c>
      <c r="B107" s="4" t="s">
        <f>=HYPERLINK("https://leilaoonline.net/lote/detalhe/121166", " Sucata caminhão iveco/Fiat")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=HYPERLINK("https://leilaoonline.net/lote/detalhe/121164", "123")</f>
      </c>
      <c r="B108" s="4" t="s">
        <f>=HYPERLINK("https://leilaoonline.net/lote/detalhe/121164", " Empilhadeira Clark - motor de opala")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=HYPERLINK("https://leilaoonline.net/lote/detalhe/121163", "124")</f>
      </c>
      <c r="B109" s="4" t="s">
        <f>=HYPERLINK("https://leilaoonline.net/lote/detalhe/121163", " Sucata caminhão SCANIA 111 - sem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=HYPERLINK("https://leilaoonline.net/lote/detalhe/121831", "125")</f>
      </c>
      <c r="B110" s="4" t="s">
        <f>=HYPERLINK("https://leilaoonline.net/lote/detalhe/121831", " Caminhão Mercedes benz - Atron 2324 2013, guindauto Madal palfinger 45T,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=HYPERLINK("https://leilaoonline.net/lote/detalhe/121833", "126")</f>
      </c>
      <c r="B111" s="4" t="s">
        <f>=HYPERLINK("https://leilaoonline.net/lote/detalhe/121833", " Máquina oficina - Ateliers jaspars")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=HYPERLINK("https://leilaoonline.net/lote/detalhe/121832", "127")</f>
      </c>
      <c r="B112" s="4" t="s">
        <f>=HYPERLINK("https://leilaoonline.net/lote/detalhe/121832", " Máquina oficina - Gendron type RU 38.150")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2026-03-30T02:24:44.00Z</dcterms:created>
  <dc:creator>Tellks Tecnologia</dc:creator>
  <cp:revision>0</cp:revision>
</cp:coreProperties>
</file>