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05 CHASSI  ( CAMINHÕES ) SENDO 2 SUCATA - SEM DOCUMENTOS.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10/11/2021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=HYPERLINK("https://leilaoonline.net/lote/detalhe/103847", "068")</f>
      </c>
      <c r="B11" s="4" t="s">
        <f>=HYPERLINK("https://leilaoonline.net/lote/detalhe/103847", " CHASSI CAMINHÃO, MBB 709 ANO/MOD.: 1989/1990 - SUCATA SEM DOCUMENTOS . NO ESTADO.  PLACA:  GPZ 6158 CHASSI:  9BM688101KB863277 OBS: somente empresas de DESMANCHE CADASTRADAS NO DETRAN PODEM PARTICIPAR")</f>
      </c>
      <c r="C11" s="4" t="inlineStr">
        <is>
          <t>Vendido</t>
        </is>
      </c>
      <c r="D11" s="4" t="inlineStr">
        <is>
          <t>45</t>
        </is>
      </c>
      <c r="E11" s="5" t="inlineStr">
        <is>
          <t>12.500,00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=HYPERLINK("https://leilaoonline.net/lote/detalhe/103848", "089")</f>
      </c>
      <c r="B12" s="4" t="s">
        <f>=HYPERLINK("https://leilaoonline.net/lote/detalhe/103848", " CHASSI CAMINHÃO, FORD/CARGO 815 RHINUS800, ANO/ MOD: 2003. -  SUCATA SEM DOCUMENTOS. NO ESTADO.  PLACA:  NFE 5J80 RENAVAM:  00813129060. CHASSI:  9BFV2UHG53BB22878 OBS: somente empresas de DESMANCHE CADASTRADAS NO DETRAN PODEM PARTICIPAR")</f>
      </c>
      <c r="C12" s="4" t="inlineStr">
        <is>
          <t>Vendido</t>
        </is>
      </c>
      <c r="D12" s="4" t="inlineStr">
        <is>
          <t>46</t>
        </is>
      </c>
      <c r="E12" s="5" t="inlineStr">
        <is>
          <t>13.250,00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=HYPERLINK("https://leilaoonline.net/lote/detalhe/103851", "090")</f>
      </c>
      <c r="B13" s="4" t="s">
        <f>=HYPERLINK("https://leilaoonline.net/lote/detalhe/103851", " CHASSI CAMINHÃO, MB 710, ANO/MOD: 2001. NO ESTADO.  PLACA:  GVP9A63 RENAVAM:  00760605394. CHASSI:  9BM6881561B267008 OBS: regularização da documentação será por responsabilidade do comprador.")</f>
      </c>
      <c r="C13" s="4" t="inlineStr">
        <is>
          <t>Vendido</t>
        </is>
      </c>
      <c r="D13" s="4" t="inlineStr">
        <is>
          <t>24</t>
        </is>
      </c>
      <c r="E13" s="5" t="inlineStr">
        <is>
          <t>20.000,00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=HYPERLINK("https://leilaoonline.net/lote/detalhe/103850", "091")</f>
      </c>
      <c r="B14" s="4" t="s">
        <f>=HYPERLINK("https://leilaoonline.net/lote/detalhe/103850", " CHASSI CAMINHÃO, MB 712 C, ANO/MOD: 1999. NO ESTADO.  PLACA:  GXH7211 RENAVAM:  00720357381. CHASSI:  9BM688255XB200991 OBS: regularização da documentação será por responsabilidade do comprador.")</f>
      </c>
      <c r="C14" s="4" t="inlineStr">
        <is>
          <t>Vendido</t>
        </is>
      </c>
      <c r="D14" s="4" t="inlineStr">
        <is>
          <t>13</t>
        </is>
      </c>
      <c r="E14" s="5" t="inlineStr">
        <is>
          <t>16.000,00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=HYPERLINK("https://leilaoonline.net/lote/detalhe/103849", "092")</f>
      </c>
      <c r="B15" s="4" t="s">
        <f>=HYPERLINK("https://leilaoonline.net/lote/detalhe/103849", " CHASSI CAMINHÃO, MB 710, ANO/MOD: 2000. NO ESTADO.  PLACA:  GVP7B73 RENAVAM:  00736327711. CHASSI:  9BM688156YB220560 OBS: regularização da documentação será por responsabilidade do comprador.")</f>
      </c>
      <c r="C15" s="4" t="inlineStr">
        <is>
          <t>Vendido</t>
        </is>
      </c>
      <c r="D15" s="4" t="inlineStr">
        <is>
          <t>16</t>
        </is>
      </c>
      <c r="E15" s="5" t="inlineStr">
        <is>
          <t>19.000,00</t>
        </is>
      </c>
      <c r="F1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2026-04-14T21:54:14.00Z</dcterms:created>
  <dc:creator>Tellks Tecnologia</dc:creator>
  <cp:revision>0</cp:revision>
</cp:coreProperties>
</file>