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Chevette 75 • Gol GTS • Gol GTI • VW Brasília • Fiat 147 • VW Fusca • Corcel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=HYPERLINK("https://leilaoonline.net/lote/detalhe/93551", "241")</f>
      </c>
      <c r="B11" s="4" t="s">
        <f>=HYPERLINK("https://leilaoonline.net/lote/detalhe/93551", "veja o vídeo!! GM/CHEVETTE; 1976/1976; AMARELO; GASOLINA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19.100,00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=HYPERLINK("https://leilaoonline.net/lote/detalhe/93554", "243")</f>
      </c>
      <c r="B12" s="4" t="s">
        <f>=HYPERLINK("https://leilaoonline.net/lote/detalhe/93554", "veja o vídeo!! GM/VECTRA GL; 1997/1997; VERDE; GASOLINA 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3.850,00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=HYPERLINK("https://leilaoonline.net/lote/detalhe/93569", "244")</f>
      </c>
      <c r="B13" s="4" t="s">
        <f>=HYPERLINK("https://leilaoonline.net/lote/detalhe/93569", "veja o vídeo!! VW/GOL CL STAR; 1989/1989; VERMELHA; GASOLINA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14.000,00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=HYPERLINK("https://leilaoonline.net/lote/detalhe/93550", "245")</f>
      </c>
      <c r="B14" s="4" t="s">
        <f>=HYPERLINK("https://leilaoonline.net/lote/detalhe/93550", "FIAT/PALIO EDX; 1996/1996; AZUL; GASOLINA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=HYPERLINK("https://leilaoonline.net/lote/detalhe/95173", "246")</f>
      </c>
      <c r="B15" s="4" t="s">
        <f>=HYPERLINK("https://leilaoonline.net/lote/detalhe/95173", "VW/SANTANA GLS 2000 I; 1996/1996; PRETA; GASOLINA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=HYPERLINK("https://leilaoonline.net/lote/detalhe/93552", "261")</f>
      </c>
      <c r="B16" s="4" t="s">
        <f>=HYPERLINK("https://leilaoonline.net/lote/detalhe/93552", "veja o vídeo!! VW/FUSCA 1500; 1972/1972; VERDE; GASOLINA - FUNCIONANDO")</f>
      </c>
      <c r="C16" s="4" t="inlineStr">
        <is>
          <t>Vendido</t>
        </is>
      </c>
      <c r="D16" s="4" t="inlineStr">
        <is>
          <t>19</t>
        </is>
      </c>
      <c r="E16" s="5" t="inlineStr">
        <is>
          <t>4.150,00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=HYPERLINK("https://leilaoonline.net/lote/detalhe/93553", "262")</f>
      </c>
      <c r="B17" s="4" t="s">
        <f>=HYPERLINK("https://leilaoonline.net/lote/detalhe/93553", "VW/BRASILIA; 1974/1974; AMARELA; GASOLINA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7.450,00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=HYPERLINK("https://leilaoonline.net/lote/detalhe/93555", "263")</f>
      </c>
      <c r="B18" s="4" t="s">
        <f>=HYPERLINK("https://leilaoonline.net/lote/detalhe/93555", "VW/FUSCA 1500; 1974 -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=HYPERLINK("https://leilaoonline.net/lote/detalhe/94746", "264")</f>
      </c>
      <c r="B19" s="4" t="s">
        <f>=HYPERLINK("https://leilaoonline.net/lote/detalhe/94746", "veja o vídeo!! VW/VW FUSCA; 1982/1982; VERDE; ALCOOL - FUNCIONANDO")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12.250,00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=HYPERLINK("https://leilaoonline.net/lote/detalhe/94748", "266")</f>
      </c>
      <c r="B20" s="4" t="s">
        <f>=HYPERLINK("https://leilaoonline.net/lote/detalhe/94748", "veja o vídeo!! VW/KOMBI; 1997/1997; CINZA; ALCO./GASOL. - FUNCIONANDO")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12.000,00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=HYPERLINK("https://leilaoonline.net/lote/detalhe/93557", "268")</f>
      </c>
      <c r="B21" s="4" t="s">
        <f>=HYPERLINK("https://leilaoonline.net/lote/detalhe/93557", "veja o vídeo!! VW/GOL CL 1.8; 1993/1993; AZUL; GASOLINA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6.600,00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=HYPERLINK("https://leilaoonline.net/lote/detalhe/93556", "270")</f>
      </c>
      <c r="B22" s="4" t="s">
        <f>=HYPERLINK("https://leilaoonline.net/lote/detalhe/93556", "veja o vídeo!! VW/SAVEIRO CL; 1994/1994; PRATA; ALCOOL - FUNCIONANDO")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9.850,00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=HYPERLINK("https://leilaoonline.net/lote/detalhe/93549", "271")</f>
      </c>
      <c r="B23" s="4" t="s">
        <f>=HYPERLINK("https://leilaoonline.net/lote/detalhe/93549", "veja o vídeo!! VW/GOL GTI 2000; 1991/1991; AZUL; GASOLINA - FUNCIONANDO")</f>
      </c>
      <c r="C23" s="4" t="inlineStr">
        <is>
          <t>Vendido</t>
        </is>
      </c>
      <c r="D23" s="4" t="inlineStr">
        <is>
          <t>62</t>
        </is>
      </c>
      <c r="E23" s="5" t="inlineStr">
        <is>
          <t>29.500,00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=HYPERLINK("https://leilaoonline.net/lote/detalhe/93548", "272")</f>
      </c>
      <c r="B24" s="4" t="s">
        <f>=HYPERLINK("https://leilaoonline.net/lote/detalhe/93548", "veja o vídeo!! VW/GOL GTS; 1990/1991; VERMELHA; GASOLINA - FUNCIONANDO - LEGALIZADO")</f>
      </c>
      <c r="C24" s="4" t="inlineStr">
        <is>
          <t>Vendido</t>
        </is>
      </c>
      <c r="D24" s="4" t="inlineStr">
        <is>
          <t>35</t>
        </is>
      </c>
      <c r="E24" s="5" t="inlineStr">
        <is>
          <t>27.700,00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=HYPERLINK("https://leilaoonline.net/lote/detalhe/95023", "273")</f>
      </c>
      <c r="B25" s="4" t="s">
        <f>=HYPERLINK("https://leilaoonline.net/lote/detalhe/95023", "veja o vídeo!! VW/GOL; 1983/1983; BEGE; ALCOOL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=HYPERLINK("https://leilaoonline.net/lote/detalhe/93561", "276")</f>
      </c>
      <c r="B26" s="4" t="s">
        <f>=HYPERLINK("https://leilaoonline.net/lote/detalhe/93561", "veja o vídeo!! VW/GOL GTS; 1989/1990; VERMELHA; ALCOOL - FUNCIONANDO")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12.750,00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=HYPERLINK("https://leilaoonline.net/lote/detalhe/93565", "277")</f>
      </c>
      <c r="B27" s="4" t="s">
        <f>=HYPERLINK("https://leilaoonline.net/lote/detalhe/93565", "veja o vídeo!! FORD/DEL REY GL; 1986/1986; CINZA; ALCOOL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6.250,00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=HYPERLINK("https://leilaoonline.net/lote/detalhe/93563", "280")</f>
      </c>
      <c r="B28" s="4" t="s">
        <f>=HYPERLINK("https://leilaoonline.net/lote/detalhe/93563", "VW/GOL BX; 1985/1986; AZUL; ALCOOL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8.250,00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=HYPERLINK("https://leilaoonline.net/lote/detalhe/93564", "281")</f>
      </c>
      <c r="B29" s="4" t="s">
        <f>=HYPERLINK("https://leilaoonline.net/lote/detalhe/93564", "VW/FUSCA 1500; 1973/1973; VERMELHA; GASOLINA - FUNCIONANDO")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7.300,00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=HYPERLINK("https://leilaoonline.net/lote/detalhe/93562", "283")</f>
      </c>
      <c r="B30" s="4" t="s">
        <f>=HYPERLINK("https://leilaoonline.net/lote/detalhe/93562", "VW/GOL CL 1.8; 1993/1993; BEGE; ALCOOL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=HYPERLINK("https://leilaoonline.net/lote/detalhe/93560", "285")</f>
      </c>
      <c r="B31" s="4" t="s">
        <f>=HYPERLINK("https://leilaoonline.net/lote/detalhe/93560", "veja o vídeo!! VW/GOL GTS; 1991; PRATA - FUNCIONANDO")</f>
      </c>
      <c r="C31" s="4" t="inlineStr">
        <is>
          <t>Vendido</t>
        </is>
      </c>
      <c r="D31" s="4" t="inlineStr">
        <is>
          <t>34</t>
        </is>
      </c>
      <c r="E31" s="5" t="inlineStr">
        <is>
          <t>14.750,00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=HYPERLINK("https://leilaoonline.net/lote/detalhe/93566", "287")</f>
      </c>
      <c r="B32" s="4" t="s">
        <f>=HYPERLINK("https://leilaoonline.net/lote/detalhe/93566", "veja o vídeo!! VW/SANTANA CL; 1988/1988; CINZA; ALCOOL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=HYPERLINK("https://leilaoonline.net/lote/detalhe/93567", "291")</f>
      </c>
      <c r="B33" s="4" t="s">
        <f>=HYPERLINK("https://leilaoonline.net/lote/detalhe/93567", "VW/GOL; 1981/1981; PRETA; ALCOOL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3.400,00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=HYPERLINK("https://leilaoonline.net/lote/detalhe/93559", "293")</f>
      </c>
      <c r="B34" s="4" t="s">
        <f>=HYPERLINK("https://leilaoonline.net/lote/detalhe/93559", "VW/GOL LS; 1985/1985; BEGE; ALCOOL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3.700,00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=HYPERLINK("https://leilaoonline.net/lote/detalhe/94397", "303")</f>
      </c>
      <c r="B35" s="4" t="s">
        <f>=HYPERLINK("https://leilaoonline.net/lote/detalhe/94397", "veja o vídeo!! FIAT/FIAT 147 GLS; 1980/1980; AZUL; GASOLINA - FUNCIONANDO")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3.550,00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2026-06-14T22:10:53.00Z</dcterms:created>
  <dc:creator>Tellks Tecnologia</dc:creator>
  <cp:revision>0</cp:revision>
</cp:coreProperties>
</file>