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=HYPERLINK("https://leilaoonline.net/lote/detalhe/84830", "000")</f>
      </c>
      <c r="B11" s="4" t="s">
        <f>=HYPERLINK("https://leilaoonline.net/lote/detalhe/84830", "[ VÍDEO ] Trator New Holland. Mod. TL75. 4x4. Ano 2017")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91.500,00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=HYPERLINK("https://leilaoonline.net/lote/detalhe/84824", "001")</f>
      </c>
      <c r="B12" s="4" t="s">
        <f>=HYPERLINK("https://leilaoonline.net/lote/detalhe/84824", "Trator Ford Major. Ano 1968. Restaurado. Ótimo estado 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16.100,00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=HYPERLINK("https://leilaoonline.net/lote/detalhe/84842", "002")</f>
      </c>
      <c r="B13" s="4" t="s">
        <f>=HYPERLINK("https://leilaoonline.net/lote/detalhe/84842", "VW/ Golf. Ano 2001. Roda aro 18")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=HYPERLINK("https://leilaoonline.net/lote/detalhe/87369", "003")</f>
      </c>
      <c r="B14" s="4" t="s">
        <f>=HYPERLINK("https://leilaoonline.net/lote/detalhe/87369", "Trator Valmet. Mod. 60ID. Ano 1972.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=HYPERLINK("https://leilaoonline.net/lote/detalhe/87370", "004")</f>
      </c>
      <c r="B15" s="4" t="s">
        <f>=HYPERLINK("https://leilaoonline.net/lote/detalhe/87370", "Caminhão Scania. Mod. G 440 B. 6x4 CS. Ano.2012. Com carroceria")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=HYPERLINK("https://leilaoonline.net/lote/detalhe/87371", "005")</f>
      </c>
      <c r="B16" s="4" t="s">
        <f>=HYPERLINK("https://leilaoonline.net/lote/detalhe/87371", "Caminhão Scania. Mod. R113 E.6x4 360.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=HYPERLINK("https://leilaoonline.net/lote/detalhe/84825", "006")</f>
      </c>
      <c r="B17" s="4" t="s">
        <f>=HYPERLINK("https://leilaoonline.net/lote/detalhe/84825", " Semi reboque/tanque Kronorte. 3 eixos. Ano 2008/09. 6 bocas. Pneus não inclusos")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=HYPERLINK("https://leilaoonline.net/lote/detalhe/87372", "007")</f>
      </c>
      <c r="B18" s="4" t="s">
        <f>=HYPERLINK("https://leilaoonline.net/lote/detalhe/87372", "Caminhão Mercedes Benz. Mod. 1215C. Ano 2002. Munck 12 ton e cabine de serviços. Documentação 2021.")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=HYPERLINK("https://leilaoonline.net/lote/detalhe/84833", "008")</f>
      </c>
      <c r="B19" s="4" t="s">
        <f>=HYPERLINK("https://leilaoonline.net/lote/detalhe/84833", "TRATOR NEW HOLLAND. MOD. TL 75. ANO 2015. APROX. 4.025  horas")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=HYPERLINK("https://leilaoonline.net/lote/detalhe/84840", "009")</f>
      </c>
      <c r="B20" s="4" t="s">
        <f>=HYPERLINK("https://leilaoonline.net/lote/detalhe/84840", "[ VÍDEO ] Empilhadeira marca Yale 2,5 ton GLP com deslocador. Ano 2008")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=HYPERLINK("https://leilaoonline.net/lote/detalhe/84817", "011")</f>
      </c>
      <c r="B21" s="4" t="s">
        <f>=HYPERLINK("https://leilaoonline.net/lote/detalhe/84817", " Motor John Deere 6090. Colhedora 3520")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=HYPERLINK("https://leilaoonline.net/lote/detalhe/84822", "012")</f>
      </c>
      <c r="B22" s="4" t="s">
        <f>=HYPERLINK("https://leilaoonline.net/lote/detalhe/84822", " Caixa corte de base montada John Deere 3520")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=HYPERLINK("https://leilaoonline.net/lote/detalhe/84821", "013")</f>
      </c>
      <c r="B23" s="4" t="s">
        <f>=HYPERLINK("https://leilaoonline.net/lote/detalhe/84821", " Cubo redutor john deere colhedora 3520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5.300,00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=HYPERLINK("https://leilaoonline.net/lote/detalhe/84841", "015")</f>
      </c>
      <c r="B24" s="4" t="s">
        <f>=HYPERLINK("https://leilaoonline.net/lote/detalhe/84841", "Carroceria borracheira ano 2014. Com compressor e tanque de água ano 2014.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=HYPERLINK("https://leilaoonline.net/lote/detalhe/84818", "016")</f>
      </c>
      <c r="B25" s="4" t="s">
        <f>=HYPERLINK("https://leilaoonline.net/lote/detalhe/84818",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=HYPERLINK("https://leilaoonline.net/lote/detalhe/84823", "017")</f>
      </c>
      <c r="B26" s="4" t="s">
        <f>=HYPERLINK("https://leilaoonline.net/lote/detalhe/84823", "1 Pneu usado")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=HYPERLINK("https://leilaoonline.net/lote/detalhe/84834", "019")</f>
      </c>
      <c r="B27" s="4" t="s">
        <f>=HYPERLINK("https://leilaoonline.net/lote/detalhe/84834", " Carreta Fachinni. Ano 1998. Capacidade: 20 metros cúbicos na lata")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=HYPERLINK("https://leilaoonline.net/lote/detalhe/84846", "020")</f>
      </c>
      <c r="B28" s="4" t="s">
        <f>=HYPERLINK("https://leilaoonline.net/lote/detalhe/84846", "[ VÍDEO ] Trator Case. Mod. 180cv. Ano 2013")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=HYPERLINK("https://leilaoonline.net/lote/detalhe/84836", "024")</f>
      </c>
      <c r="B29" s="4" t="s">
        <f>=HYPERLINK("https://leilaoonline.net/lote/detalhe/84836", "Tanque inox. Ano 2000. 12.000 litros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=HYPERLINK("https://leilaoonline.net/lote/detalhe/84837", "025")</f>
      </c>
      <c r="B30" s="4" t="s">
        <f>=HYPERLINK("https://leilaoonline.net/lote/detalhe/84837", "Redutor hidráulico")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=HYPERLINK("https://leilaoonline.net/lote/detalhe/84838", "027")</f>
      </c>
      <c r="B31" s="4" t="s">
        <f>=HYPERLINK("https://leilaoonline.net/lote/detalhe/84838", "Conjunto Bitrem SR Heil Petro BT. Ano 2001")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=HYPERLINK("https://leilaoonline.net/lote/detalhe/84814", "030")</f>
      </c>
      <c r="B32" s="4" t="s">
        <f>=HYPERLINK("https://leilaoonline.net/lote/detalhe/84814", " Comboio Andrade ano 2008 - 5.000 litros")</f>
      </c>
      <c r="C32" s="4" t="inlineStr">
        <is>
          <t>Vendido</t>
        </is>
      </c>
      <c r="D32" s="4" t="inlineStr">
        <is>
          <t>2</t>
        </is>
      </c>
      <c r="E32" s="5" t="inlineStr">
        <is>
          <t>20.000,00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=HYPERLINK("https://leilaoonline.net/lote/detalhe/84828", "035")</f>
      </c>
      <c r="B33" s="4" t="s">
        <f>=HYPERLINK("https://leilaoonline.net/lote/detalhe/84828", " Semi reboque Faccini. Ano 2009 - 12,59 mts")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=HYPERLINK("https://leilaoonline.net/lote/detalhe/84827", "037")</f>
      </c>
      <c r="B34" s="4" t="s">
        <f>=HYPERLINK("https://leilaoonline.net/lote/detalhe/84827", "Tanque. Ano 2016. 20.000 litros, 4 bocas, com bomba aferido")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=HYPERLINK("https://leilaoonline.net/lote/detalhe/84829", "040")</f>
      </c>
      <c r="B35" s="4" t="s">
        <f>=HYPERLINK("https://leilaoonline.net/lote/detalhe/84829", "Tanque. Marca Tankar. Ano 2009. 18.000 litros. 3 bocas")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=HYPERLINK("https://leilaoonline.net/lote/detalhe/84815", "054")</f>
      </c>
      <c r="B36" s="4" t="s">
        <f>=HYPERLINK("https://leilaoonline.net/lote/detalhe/84815", "TRANSBORDO SANTA IZABEL. 10,5 toneladas. ANO 2010 (Ref.RT05)")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17.350,00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=HYPERLINK("https://leilaoonline.net/lote/detalhe/84816", "063")</f>
      </c>
      <c r="B37" s="4" t="s">
        <f>=HYPERLINK("https://leilaoonline.net/lote/detalhe/84816", "Carroceria Bau frigorífico para caminhão toco - Parou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=HYPERLINK("https://leilaoonline.net/lote/detalhe/84831", "065")</f>
      </c>
      <c r="B38" s="4" t="s">
        <f>=HYPERLINK("https://leilaoonline.net/lote/detalhe/84831", "Roçadeira de arrasto da marca Inroda. Ano 2017.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9.600,00</t>
        </is>
      </c>
      <c r="F3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2026-06-15T00:26:44.00Z</dcterms:created>
  <dc:creator>Tellks Tecnologia</dc:creator>
  <cp:revision>0</cp:revision>
</cp:coreProperties>
</file>