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AMAROK, FUSCAS, GOL, CORCEL, TRATORES, COLHEITADEIRAS, GUINDASTES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=HYPERLINK("https://leilaoonline.net/lote/detalhe/76813", "000")</f>
      </c>
      <c r="B11" s="4" t="s">
        <f>=HYPERLINK("https://leilaoonline.net/lote/detalhe/76813", "[ VÍDEO ] VW AMAROK CD SE 4x4. DIESEL. ANO 2013/14")</f>
      </c>
      <c r="C11" s="4" t="inlineStr">
        <is>
          <t>Vendido</t>
        </is>
      </c>
      <c r="D11" s="4" t="inlineStr">
        <is>
          <t>50</t>
        </is>
      </c>
      <c r="E11" s="5" t="inlineStr">
        <is>
          <t>61.500,00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=HYPERLINK("https://leilaoonline.net/lote/detalhe/76450", "001")</f>
      </c>
      <c r="B12" s="4" t="s">
        <f>=HYPERLINK("https://leilaoonline.net/lote/detalhe/76450", "VW FUSCA 1.300. Gasolina. Ano 1975")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=HYPERLINK("https://leilaoonline.net/lote/detalhe/76161", "002")</f>
      </c>
      <c r="B13" s="4" t="s">
        <f>=HYPERLINK("https://leilaoonline.net/lote/detalhe/76161", "VW Kombi Furgão. Flex. Ano 2008/09.")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=HYPERLINK("https://leilaoonline.net/lote/detalhe/76162", "003")</f>
      </c>
      <c r="B14" s="4" t="s">
        <f>=HYPERLINK("https://leilaoonline.net/lote/detalhe/76162", "VW Kombi Furgão. Flex. Ano 2008/09.")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=HYPERLINK("https://leilaoonline.net/lote/detalhe/76152", "005")</f>
      </c>
      <c r="B15" s="4" t="s">
        <f>=HYPERLINK("https://leilaoonline.net/lote/detalhe/76152", " Trio Elétrico: Caminhão MB/ L 113. Ano 1976. Chassi alongado. Potência total de som: 58.000 Watts")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=HYPERLINK("https://leilaoonline.net/lote/detalhe/76153", "006")</f>
      </c>
      <c r="B16" s="4" t="s">
        <f>=HYPERLINK("https://leilaoonline.net/lote/detalhe/76153",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=HYPERLINK("https://leilaoonline.net/lote/detalhe/76159", "007")</f>
      </c>
      <c r="B17" s="4" t="s">
        <f>=HYPERLINK("https://leilaoonline.net/lote/detalhe/76159", "PNEU COM RODA 295")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=HYPERLINK("https://leilaoonline.net/lote/detalhe/76156", "008")</f>
      </c>
      <c r="B18" s="4" t="s">
        <f>=HYPERLINK("https://leilaoonline.net/lote/detalhe/76156", "[ VÍDEO ] VW Gol 1.6. Ano 1988. Etanol. Segundo dono. Funcionando. Bom estado.")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=HYPERLINK("https://leilaoonline.net/lote/detalhe/76157", "009")</f>
      </c>
      <c r="B19" s="4" t="s">
        <f>=HYPERLINK("https://leilaoonline.net/lote/detalhe/76157", "CARROCERIA TRANSBORDO. ANO 2012.")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=HYPERLINK("https://leilaoonline.net/lote/detalhe/76158", "010")</f>
      </c>
      <c r="B20" s="4" t="s">
        <f>=HYPERLINK("https://leilaoonline.net/lote/detalhe/76158", "CARROCERIA TRANSBORDO. ANO 2012.")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=HYPERLINK("https://leilaoonline.net/lote/detalhe/76151", "011")</f>
      </c>
      <c r="B21" s="4" t="s">
        <f>=HYPERLINK("https://leilaoonline.net/lote/detalhe/76151", "Arado Ikeda. Ano 2014. Arado mod. Aiveca. Montado, deslocado, 4 hastes polietileno. Possui desarme automático das hastes. Pot. requerida 230cv.")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=HYPERLINK("https://leilaoonline.net/lote/detalhe/76451", "012")</f>
      </c>
      <c r="B22" s="4" t="s">
        <f>=HYPERLINK("https://leilaoonline.net/lote/detalhe/76451", "VW FUSCA 1.600. Ano 1994. Com motor 2.0 turbo.")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=HYPERLINK("https://leilaoonline.net/lote/detalhe/76801", "013")</f>
      </c>
      <c r="B23" s="4" t="s">
        <f>=HYPERLINK("https://leilaoonline.net/lote/detalhe/76801", "VW/ Gol 1.0. Ano 1994. Segundo dono.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=HYPERLINK("https://leilaoonline.net/lote/detalhe/76804", "014")</f>
      </c>
      <c r="B24" s="4" t="s">
        <f>=HYPERLINK("https://leilaoonline.net/lote/detalhe/76804", "ESCAVADEIRA CATERPILLAR. MOD. 320D.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=HYPERLINK("https://leilaoonline.net/lote/detalhe/76803", "015")</f>
      </c>
      <c r="B25" s="4" t="s">
        <f>=HYPERLINK("https://leilaoonline.net/lote/detalhe/76803", "[ VÍDEO ] ESCAVADEIRA DOOSAN.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=HYPERLINK("https://leilaoonline.net/lote/detalhe/76150", "016")</f>
      </c>
      <c r="B26" s="4" t="s">
        <f>=HYPERLINK("https://leilaoonline.net/lote/detalhe/76150",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=HYPERLINK("https://leilaoonline.net/lote/detalhe/76893", "017")</f>
      </c>
      <c r="B27" s="4" t="s">
        <f>=HYPERLINK("https://leilaoonline.net/lote/detalhe/76893", "Ford Escort L 1.6. Álcool. Ano 1986")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=HYPERLINK("https://leilaoonline.net/lote/detalhe/76147", "043")</f>
      </c>
      <c r="B28" s="4" t="s">
        <f>=HYPERLINK("https://leilaoonline.net/lote/detalhe/76147",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=HYPERLINK("https://leilaoonline.net/lote/detalhe/76142", "104")</f>
      </c>
      <c r="B29" s="4" t="s">
        <f>=HYPERLINK("https://leilaoonline.net/lote/detalhe/76142",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=HYPERLINK("https://leilaoonline.net/lote/detalhe/76149", "405")</f>
      </c>
      <c r="B30" s="4" t="s">
        <f>=HYPERLINK("https://leilaoonline.net/lote/detalhe/76149", " Forrageira JF 92z10")</f>
      </c>
      <c r="C30" s="4" t="inlineStr">
        <is>
          <t>Vendido</t>
        </is>
      </c>
      <c r="D30" s="4" t="inlineStr">
        <is>
          <t>1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=HYPERLINK("https://leilaoonline.net/lote/detalhe/76144", "503")</f>
      </c>
      <c r="B31" s="4" t="s">
        <f>=HYPERLINK("https://leilaoonline.net/lote/detalhe/76144", "Compressor. Modelo W-29120. Motor 30 CV. Pressão máx: 175 PSI")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=HYPERLINK("https://leilaoonline.net/lote/detalhe/76143", "504")</f>
      </c>
      <c r="B32" s="4" t="s">
        <f>=HYPERLINK("https://leilaoonline.net/lote/detalhe/76143", "GRANDE QUANTIDADE DE PEÇAS ORIGINAIS VEÍCULOS FIAT E  DUCATO. SEGUE LISTA ANEXO COM DESCRITIVO DAS PEÇAS E VALORES DE CUSTO.")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=HYPERLINK("https://leilaoonline.net/lote/detalhe/76141", "508")</f>
      </c>
      <c r="B33" s="4" t="s">
        <f>=HYPERLINK("https://leilaoonline.net/lote/detalhe/76141", " Compressor parafuso kaeser M38. Diesel. 3 cilindros. Ano Fab 2001")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=HYPERLINK("https://leilaoonline.net/lote/detalhe/76146", "510")</f>
      </c>
      <c r="B34" s="4" t="s">
        <f>=HYPERLINK("https://leilaoonline.net/lote/detalhe/76146", " Arado. Marca Líder. 3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=HYPERLINK("https://leilaoonline.net/lote/detalhe/76155", "512")</f>
      </c>
      <c r="B35" s="4" t="s">
        <f>=HYPERLINK("https://leilaoonline.net/lote/detalhe/76155", "1 peso de roda traseira trator John Deere modelo 7715")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=HYPERLINK("https://leilaoonline.net/lote/detalhe/76160", "513")</f>
      </c>
      <c r="B36" s="4" t="s">
        <f>=HYPERLINK("https://leilaoonline.net/lote/detalhe/76160", "01 Suporte para modelo Stara e 01 Escarificador")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=HYPERLINK("https://leilaoonline.net/lote/detalhe/76802", "515")</f>
      </c>
      <c r="B37" s="4" t="s">
        <f>=HYPERLINK("https://leilaoonline.net/lote/detalhe/76802", "5 rodas espelhadas para Jeep/cherockee/ranger")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2026-05-24T10:46:19.00Z</dcterms:created>
  <dc:creator>Tellks Tecnologia</dc:creator>
  <cp:revision>0</cp:revision>
</cp:coreProperties>
</file>