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Esteira 700J-II 2017 * Trator Esteira D51 EX-22 2015 * CAMINHÕES E TRATORES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=HYPERLINK("https://leilaoonline.net/lote/detalhe/72817", "001")</f>
      </c>
      <c r="B11" s="4" t="s">
        <f>=HYPERLINK("https://leilaoonline.net/lote/detalhe/72817", " Trator Esteira 700J-II Jhon Deere ANO / MOD:  2017/2017 PLACA TRA0257 CHASSI:  1T0700JJTHD319727 OBS:  O equipamento encontra-se em manutenção dos comandos finais, lado direito e esquerdo,  Horímetro: 4341,00 .   A máquina não possui ripper. Demais itens, todos originais.           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=HYPERLINK("https://leilaoonline.net/lote/detalhe/72816", "002")</f>
      </c>
      <c r="B12" s="4" t="s">
        <f>=HYPERLINK("https://leilaoonline.net/lote/detalhe/72816", " [ VÍDEOS ] Trator Esteira 700J-II Jhon Deere ANO / MOD:  2017/2017 PLACA TRA0256 CHASSI:  IT0700JJLHD319611 OBS: O equipamento encontra-se em operação, possuindo desgaste natural do material rodante. Horímetro: 4766.9. O equipamento não possui ripper. Demais itens, todos originais.")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=HYPERLINK("https://leilaoonline.net/lote/detalhe/72819", "004")</f>
      </c>
      <c r="B13" s="4" t="s">
        <f>=HYPERLINK("https://leilaoonline.net/lote/detalhe/72819", "[ VÍDEO ] Trator Esteira D51 EX - 22 ANO / MOD:  2015/2015 PLACA TRA0226 CHASSI:  B14637 OBS:  O equipamento encontra-se em operação, não possui ripper, e demais itens, todos originais.          Horímetro: 5.944 h.")</f>
      </c>
      <c r="C13" s="4" t="inlineStr">
        <is>
          <t>Venda condicional</t>
        </is>
      </c>
      <c r="D13" s="4" t="inlineStr">
        <is>
          <t>54</t>
        </is>
      </c>
      <c r="E13" s="5" t="inlineStr">
        <is>
          <t>310.000,00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=HYPERLINK("https://leilaoonline.net/lote/detalhe/72815", "005")</f>
      </c>
      <c r="B14" s="4" t="s">
        <f>=HYPERLINK("https://leilaoonline.net/lote/detalhe/72815", "ENDEREÇO MODIFICADO:  TRÊS LAGOAS / MS - LANCES  ANTERIORES EXCLUIDOS -  Caminhão MBB L 1618, com bau oficina e carroceria de madeira ANO / MOD:  1992/1993 PLACA BWF2827 RENAVAM 608542865 CHASSI:  9BM386015NB950467 OBS:  Motor completo funcionando, Veículo equipado com baú oficina, DESCRI. ANEXO ")</f>
      </c>
      <c r="C14" s="4" t="inlineStr">
        <is>
          <t>Vendido</t>
        </is>
      </c>
      <c r="D14" s="4" t="inlineStr">
        <is>
          <t>66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=HYPERLINK("https://leilaoonline.net/lote/detalhe/72820", "006")</f>
      </c>
      <c r="B15" s="4" t="s">
        <f>=HYPERLINK("https://leilaoonline.net/lote/detalhe/72820", "ENDEREÇO MODIFICADO:  TRÊS LAGOAS / MS - LANCES  ANTERIORES EXCLUIDOS  Caminhão FORD CARGO 1717 E, com Munck de  2,35 ton, e carroceria de ferro ANO / MOD:  2009/2010 PLACA EGN8451 RENAVAM 190739959 CHASSI:  9BFYCE6U4ABB46014 ,  DESCRIÇÃO/ OBS: ANEXO. ")</f>
      </c>
      <c r="C15" s="4" t="inlineStr">
        <is>
          <t>Vendido</t>
        </is>
      </c>
      <c r="D15" s="4" t="inlineStr">
        <is>
          <t>85</t>
        </is>
      </c>
      <c r="E15" s="5" t="inlineStr">
        <is>
          <t>60.000,00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2026-05-24T11:24:06.00Z</dcterms:created>
  <dc:creator>Tellks Tecnologia</dc:creator>
  <cp:revision>0</cp:revision>
</cp:coreProperties>
</file>