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GELADEIRAS EM INOX, ESTEIRAS, EMPILHADEIRAS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=HYPERLINK("https://leilaoonline.net/lote/detalhe/66871", "002")</f>
      </c>
      <c r="B11" s="4" t="s">
        <f>=HYPERLINK("https://leilaoonline.net/lote/detalhe/66871", "01 sanitário (azul) e 01 Guarita (janela dupla)")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3.400,00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=HYPERLINK("https://leilaoonline.net/lote/detalhe/67341", "003")</f>
      </c>
      <c r="B12" s="4" t="s">
        <f>=HYPERLINK("https://leilaoonline.net/lote/detalhe/67341", "Bomba D'Água a diesel. Motor Deutz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=HYPERLINK("https://leilaoonline.net/lote/detalhe/66874", "005")</f>
      </c>
      <c r="B13" s="4" t="s">
        <f>=HYPERLINK("https://leilaoonline.net/lote/detalhe/66874", "02 un. de estufas para laboratório")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=HYPERLINK("https://leilaoonline.net/lote/detalhe/66873", "006")</f>
      </c>
      <c r="B14" s="4" t="s">
        <f>=HYPERLINK("https://leilaoonline.net/lote/detalhe/66873", "Equipamento de pesca em bom estado - lista com descrição.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=HYPERLINK("https://leilaoonline.net/lote/detalhe/66872", "007")</f>
      </c>
      <c r="B15" s="4" t="s">
        <f>=HYPERLINK("https://leilaoonline.net/lote/detalhe/66872", "7 redutores")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=HYPERLINK("https://leilaoonline.net/lote/detalhe/66869", "014")</f>
      </c>
      <c r="B16" s="4" t="s">
        <f>=HYPERLINK("https://leilaoonline.net/lote/detalhe/66869", " Cabine VW 3/4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=HYPERLINK("https://leilaoonline.net/lote/detalhe/66870", "015")</f>
      </c>
      <c r="B17" s="4" t="s">
        <f>=HYPERLINK("https://leilaoonline.net/lote/detalhe/66870", "Cabine VW/Constellation")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=HYPERLINK("https://leilaoonline.net/lote/detalhe/66867", "017")</f>
      </c>
      <c r="B18" s="4" t="s">
        <f>=HYPERLINK("https://leilaoonline.net/lote/detalhe/66867", " ESTEIRA EM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=HYPERLINK("https://leilaoonline.net/lote/detalhe/66868", "018")</f>
      </c>
      <c r="B19" s="4" t="s">
        <f>=HYPERLINK("https://leilaoonline.net/lote/detalhe/66868", " ESTEIRA EM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=HYPERLINK("https://leilaoonline.net/lote/detalhe/66866", "019")</f>
      </c>
      <c r="B20" s="4" t="s">
        <f>=HYPERLINK("https://leilaoonline.net/lote/detalhe/66866", " PAINEL. BOM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=HYPERLINK("https://leilaoonline.net/lote/detalhe/66862", "022")</f>
      </c>
      <c r="B21" s="4" t="s">
        <f>=HYPERLINK("https://leilaoonline.net/lote/detalhe/66862", " 1 Micro teste")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=HYPERLINK("https://leilaoonline.net/lote/detalhe/66865", "024")</f>
      </c>
      <c r="B22" s="4" t="s">
        <f>=HYPERLINK("https://leilaoonline.net/lote/detalhe/66865", " 1 micro teste para laboratório")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=HYPERLINK("https://leilaoonline.net/lote/detalhe/66864", "025")</f>
      </c>
      <c r="B23" s="4" t="s">
        <f>=HYPERLINK("https://leilaoonline.net/lote/detalhe/66864", " Torre refrigeração")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=HYPERLINK("https://leilaoonline.net/lote/detalhe/66863", "026")</f>
      </c>
      <c r="B24" s="4" t="s">
        <f>=HYPERLINK("https://leilaoonline.net/lote/detalhe/66863", " 1 compressor com pulmão motor 15 vc 1780")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=HYPERLINK("https://leilaoonline.net/lote/detalhe/66861", "027")</f>
      </c>
      <c r="B25" s="4" t="s">
        <f>=HYPERLINK("https://leilaoonline.net/lote/detalhe/66861", " 1 alimentador")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=HYPERLINK("https://leilaoonline.net/lote/detalhe/66859", "028")</f>
      </c>
      <c r="B26" s="4" t="s">
        <f>=HYPERLINK("https://leilaoonline.net/lote/detalhe/66859", "Centrífuga de roupas")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=HYPERLINK("https://leilaoonline.net/lote/detalhe/66860", "029")</f>
      </c>
      <c r="B27" s="4" t="s">
        <f>=HYPERLINK("https://leilaoonline.net/lote/detalhe/66860", "Centrífuga de roupas")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=HYPERLINK("https://leilaoonline.net/lote/detalhe/66858", "030")</f>
      </c>
      <c r="B28" s="4" t="s">
        <f>=HYPERLINK("https://leilaoonline.net/lote/detalhe/66858", "Aprox. 180 peças para medir tensão")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=HYPERLINK("https://leilaoonline.net/lote/detalhe/66851", "031")</f>
      </c>
      <c r="B29" s="4" t="s">
        <f>=HYPERLINK("https://leilaoonline.net/lote/detalhe/66851", " 1 moto redutor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=HYPERLINK("https://leilaoonline.net/lote/detalhe/66852", "033")</f>
      </c>
      <c r="B30" s="4" t="s">
        <f>=HYPERLINK("https://leilaoonline.net/lote/detalhe/66852", " 1 ventilador. 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=HYPERLINK("https://leilaoonline.net/lote/detalhe/66853", "034")</f>
      </c>
      <c r="B31" s="4" t="s">
        <f>=HYPERLINK("https://leilaoonline.net/lote/detalhe/66853", " 1 misturador para laboratorio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=HYPERLINK("https://leilaoonline.net/lote/detalhe/66856", "035")</f>
      </c>
      <c r="B32" s="4" t="s">
        <f>=HYPERLINK("https://leilaoonline.net/lote/detalhe/66856", " 1 velocímetro para laboratório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=HYPERLINK("https://leilaoonline.net/lote/detalhe/66854", "036")</f>
      </c>
      <c r="B33" s="4" t="s">
        <f>=HYPERLINK("https://leilaoonline.net/lote/detalhe/66854", " 1 esteira com uv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=HYPERLINK("https://leilaoonline.net/lote/detalhe/66855", "037")</f>
      </c>
      <c r="B34" s="4" t="s">
        <f>=HYPERLINK("https://leilaoonline.net/lote/detalhe/66855", " 1 enchedeira faltando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=HYPERLINK("https://leilaoonline.net/lote/detalhe/66848", "038")</f>
      </c>
      <c r="B35" s="4" t="s">
        <f>=HYPERLINK("https://leilaoonline.net/lote/detalhe/66848", "VÁLVULA ROTATIVA")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=HYPERLINK("https://leilaoonline.net/lote/detalhe/66849", "039")</f>
      </c>
      <c r="B36" s="4" t="s">
        <f>=HYPERLINK("https://leilaoonline.net/lote/detalhe/66849", "04 REDUTORES")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=HYPERLINK("https://leilaoonline.net/lote/detalhe/66850", "040")</f>
      </c>
      <c r="B37" s="4" t="s">
        <f>=HYPERLINK("https://leilaoonline.net/lote/detalhe/66850", "04 Acoplamentos para extrusora.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=HYPERLINK("https://leilaoonline.net/lote/detalhe/66847", "041")</f>
      </c>
      <c r="B38" s="4" t="s">
        <f>=HYPERLINK("https://leilaoonline.net/lote/detalhe/66847", "GERADOR A GASOLINA. MOD. BLEZZER BL 3000.")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=HYPERLINK("https://leilaoonline.net/lote/detalhe/66846", "044")</f>
      </c>
      <c r="B39" s="4" t="s">
        <f>=HYPERLINK("https://leilaoonline.net/lote/detalhe/66846", "1 PAINEL")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=HYPERLINK("https://leilaoonline.net/lote/detalhe/66845", "045")</f>
      </c>
      <c r="B40" s="4" t="s">
        <f>=HYPERLINK("https://leilaoonline.net/lote/detalhe/66845", "1 esteira transportadora  inox 4 metros de inox com de pé ferro")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=HYPERLINK("https://leilaoonline.net/lote/detalhe/66844", "047")</f>
      </c>
      <c r="B41" s="4" t="s">
        <f>=HYPERLINK("https://leilaoonline.net/lote/detalhe/66844", "1 lote contendo: motor, redutor, bomba e válvula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=HYPERLINK("https://leilaoonline.net/lote/detalhe/66843", "048")</f>
      </c>
      <c r="B42" s="4" t="s">
        <f>=HYPERLINK("https://leilaoonline.net/lote/detalhe/66843", "1 aparelho de ar condicionado Carrier 35.000 BTU´s")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=HYPERLINK("https://leilaoonline.net/lote/detalhe/66842", "050")</f>
      </c>
      <c r="B43" s="4" t="s">
        <f>=HYPERLINK("https://leilaoonline.net/lote/detalhe/66842", " UM MOINHO. SEM TAMPA")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=HYPERLINK("https://leilaoonline.net/lote/detalhe/66841", "051")</f>
      </c>
      <c r="B44" s="4" t="s">
        <f>=HYPERLINK("https://leilaoonline.net/lote/detalhe/66841", " UM DURÔMETRO RELÍQUIA")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=HYPERLINK("https://leilaoonline.net/lote/detalhe/66840", "054")</f>
      </c>
      <c r="B45" s="4" t="s">
        <f>=HYPERLINK("https://leilaoonline.net/lote/detalhe/66840", "Equipamentos para cozinha industrial, sendo:  4 freezers, 1 geladeira inox (4 portas), 1 forno inox (2 portas), 1 câmara fria inox, 1 passa-through quente, 1 balança antropométrica e 2 mesas de pedra")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=HYPERLINK("https://leilaoonline.net/lote/detalhe/66839", "058")</f>
      </c>
      <c r="B46" s="4" t="s">
        <f>=HYPERLINK("https://leilaoonline.net/lote/detalhe/66839", "Cofre em bom estado com chave")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=HYPERLINK("https://leilaoonline.net/lote/detalhe/66838", "061")</f>
      </c>
      <c r="B47" s="4" t="s">
        <f>=HYPERLINK("https://leilaoonline.net/lote/detalhe/66838", "COLETOR E SEPARADOR DE ÓLEO")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=HYPERLINK("https://leilaoonline.net/lote/detalhe/66837", "063")</f>
      </c>
      <c r="B48" s="4" t="s">
        <f>=HYPERLINK("https://leilaoonline.net/lote/detalhe/66837", "PLAINA")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=HYPERLINK("https://leilaoonline.net/lote/detalhe/66836", "064")</f>
      </c>
      <c r="B49" s="4" t="s">
        <f>=HYPERLINK("https://leilaoonline.net/lote/detalhe/66836", "PLAINA")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=HYPERLINK("https://leilaoonline.net/lote/detalhe/66834", "065")</f>
      </c>
      <c r="B50" s="4" t="s">
        <f>=HYPERLINK("https://leilaoonline.net/lote/detalhe/66834", " SERRA FITA COM SOLDA")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=HYPERLINK("https://leilaoonline.net/lote/detalhe/66835", "067")</f>
      </c>
      <c r="B51" s="4" t="s">
        <f>=HYPERLINK("https://leilaoonline.net/lote/detalhe/66835", " BOMBA A DIESEL.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=HYPERLINK("https://leilaoonline.net/lote/detalhe/66833", "068")</f>
      </c>
      <c r="B52" s="4" t="s">
        <f>=HYPERLINK("https://leilaoonline.net/lote/detalhe/66833", " BOMBA ÁGUA A GASOLINA.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=HYPERLINK("https://leilaoonline.net/lote/detalhe/66832", "070")</f>
      </c>
      <c r="B53" s="4" t="s">
        <f>=HYPERLINK("https://leilaoonline.net/lote/detalhe/66832", "APROX. 11 VÁLVULAS AÇO INOX E 16 VÁLVULAS AÇO CARBONO")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=HYPERLINK("https://leilaoonline.net/lote/detalhe/66830", "071")</f>
      </c>
      <c r="B54" s="4" t="s">
        <f>=HYPERLINK("https://leilaoonline.net/lote/detalhe/66830", "06 PÁS PARA MISTURADOR")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=HYPERLINK("https://leilaoonline.net/lote/detalhe/66831", "074")</f>
      </c>
      <c r="B55" s="4" t="s">
        <f>=HYPERLINK("https://leilaoonline.net/lote/detalhe/66831", " VENTILADOR INDUSTRIAL. 80 CM DE DIÂMETRO")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=HYPERLINK("https://leilaoonline.net/lote/detalhe/66827", "079")</f>
      </c>
      <c r="B56" s="4" t="s">
        <f>=HYPERLINK("https://leilaoonline.net/lote/detalhe/66827", " 01 BOMBA")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=HYPERLINK("https://leilaoonline.net/lote/detalhe/66829", "081")</f>
      </c>
      <c r="B57" s="4" t="s">
        <f>=HYPERLINK("https://leilaoonline.net/lote/detalhe/66829", "TANQUE DE AR. CAP 1.500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=HYPERLINK("https://leilaoonline.net/lote/detalhe/66828", "082")</f>
      </c>
      <c r="B58" s="4" t="s">
        <f>=HYPERLINK("https://leilaoonline.net/lote/detalhe/66828", "TANQUE DE AR PARA COMPRESSOR")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=HYPERLINK("https://leilaoonline.net/lote/detalhe/66823", "084")</f>
      </c>
      <c r="B59" s="4" t="s">
        <f>=HYPERLINK("https://leilaoonline.net/lote/detalhe/66823", "CARROCERIA DE FIBRA/ PORTA FERAMENTAS. Para caminhonete.")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=HYPERLINK("https://leilaoonline.net/lote/detalhe/66824", "090")</f>
      </c>
      <c r="B60" s="4" t="s">
        <f>=HYPERLINK("https://leilaoonline.net/lote/detalhe/66824", " BALANÇA PRECISÃO")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=HYPERLINK("https://leilaoonline.net/lote/detalhe/66825", "091")</f>
      </c>
      <c r="B61" s="4" t="s">
        <f>=HYPERLINK("https://leilaoonline.net/lote/detalhe/66825", " VENTILADOR")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=HYPERLINK("https://leilaoonline.net/lote/detalhe/66785", "100")</f>
      </c>
      <c r="B62" s="4" t="s">
        <f>=HYPERLINK("https://leilaoonline.net/lote/detalhe/66785", " TROCADOR DE CALOR, DIM. 2850 X 320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=HYPERLINK("https://leilaoonline.net/lote/detalhe/66783", "101")</f>
      </c>
      <c r="B63" s="4" t="s">
        <f>=HYPERLINK("https://leilaoonline.net/lote/detalhe/66783", " TROCADOR DE CALOR, DIM. 1700 X 400 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=HYPERLINK("https://leilaoonline.net/lote/detalhe/66784", "106")</f>
      </c>
      <c r="B64" s="4" t="s">
        <f>=HYPERLINK("https://leilaoonline.net/lote/detalhe/66784", " BOMBA VERDEFLEX")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=HYPERLINK("https://leilaoonline.net/lote/detalhe/66787", "109")</f>
      </c>
      <c r="B65" s="4" t="s">
        <f>=HYPERLINK("https://leilaoonline.net/lote/detalhe/66787", "1 UNIDADE DE CENTRÍFUGA C/ MOTOR ELÉTRICO POT. 2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=HYPERLINK("https://leilaoonline.net/lote/detalhe/66788", "124")</f>
      </c>
      <c r="B66" s="4" t="s">
        <f>=HYPERLINK("https://leilaoonline.net/lote/detalhe/66788", " 2 PALETEIRAS ZELOSO PE 1000")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=HYPERLINK("https://leilaoonline.net/lote/detalhe/66789", "128")</f>
      </c>
      <c r="B67" s="4" t="s">
        <f>=HYPERLINK("https://leilaoonline.net/lote/detalhe/66789", " LAVADORA EM FIBRA, DIM. 2900 X 700 MM, C/ 4 COMPARTIMENTOS, PAINEL E MOTOBOMBAS")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=HYPERLINK("https://leilaoonline.net/lote/detalhe/66779", "130")</f>
      </c>
      <c r="B68" s="4" t="s">
        <f>=HYPERLINK("https://leilaoonline.net/lote/detalhe/66779", " BALANÇA CAP. 20 T, C/ ETIQUETADORA")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=HYPERLINK("https://leilaoonline.net/lote/detalhe/66786", "142")</f>
      </c>
      <c r="B69" s="4" t="s">
        <f>=HYPERLINK("https://leilaoonline.net/lote/detalhe/66786", " MISTURADOR DE LÍQUIDOS EM INOX BERTUSO, ANO: 1997")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=HYPERLINK("https://leilaoonline.net/lote/detalhe/66780", "146")</f>
      </c>
      <c r="B70" s="4" t="s">
        <f>=HYPERLINK("https://leilaoonline.net/lote/detalhe/66780", " RODAPÉS DIVERSOS (APROX. 3000 KG)")</f>
      </c>
      <c r="C70" s="4" t="inlineStr">
        <is>
          <t>Vendido</t>
        </is>
      </c>
      <c r="D70" s="4" t="inlineStr">
        <is>
          <t>1</t>
        </is>
      </c>
      <c r="E70" s="5" t="inlineStr">
        <is>
          <t>3.200,00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=HYPERLINK("https://leilaoonline.net/lote/detalhe/66781", "147")</f>
      </c>
      <c r="B71" s="4" t="s">
        <f>=HYPERLINK("https://leilaoonline.net/lote/detalhe/66781", " 1 FURADEIRA DE BANCADA DAUER")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=HYPERLINK("https://leilaoonline.net/lote/detalhe/66782", "157")</f>
      </c>
      <c r="B72" s="4" t="s">
        <f>=HYPERLINK("https://leilaoonline.net/lote/detalhe/66782", " VENTOINHA COM FILTRO")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=HYPERLINK("https://leilaoonline.net/lote/detalhe/66790", "173")</f>
      </c>
      <c r="B73" s="4" t="s">
        <f>=HYPERLINK("https://leilaoonline.net/lote/detalhe/66790", " 1 REDUTOR")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=HYPERLINK("https://leilaoonline.net/lote/detalhe/66791", "180")</f>
      </c>
      <c r="B74" s="4" t="s">
        <f>=HYPERLINK("https://leilaoonline.net/lote/detalhe/66791", " Câmbio de carro 4x4 antigo")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=HYPERLINK("https://leilaoonline.net/lote/detalhe/66792", "183")</f>
      </c>
      <c r="B75" s="4" t="s">
        <f>=HYPERLINK("https://leilaoonline.net/lote/detalhe/66792", " 5 PROTOCOLADORES")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=HYPERLINK("https://leilaoonline.net/lote/detalhe/66793", "184")</f>
      </c>
      <c r="B76" s="4" t="s">
        <f>=HYPERLINK("https://leilaoonline.net/lote/detalhe/66793", "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=HYPERLINK("https://leilaoonline.net/lote/detalhe/66794", "189")</f>
      </c>
      <c r="B77" s="4" t="s">
        <f>=HYPERLINK("https://leilaoonline.net/lote/detalhe/66794", " FUNIL ALIMENTADOR EM AÇO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=HYPERLINK("https://leilaoonline.net/lote/detalhe/66795", "191")</f>
      </c>
      <c r="B78" s="4" t="s">
        <f>=HYPERLINK("https://leilaoonline.net/lote/detalhe/66795", " 2 exaustores")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=HYPERLINK("https://leilaoonline.net/lote/detalhe/66796", "217")</f>
      </c>
      <c r="B79" s="4" t="s">
        <f>=HYPERLINK("https://leilaoonline.net/lote/detalhe/66796", "pontiaderira IBMS - tipo AQ 100 AR REF ano 2005  - 100 KVA - 220V  - nº 2157")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=HYPERLINK("https://leilaoonline.net/lote/detalhe/66797", "220")</f>
      </c>
      <c r="B80" s="4" t="s">
        <f>=HYPERLINK("https://leilaoonline.net/lote/detalhe/66797",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=HYPERLINK("https://leilaoonline.net/lote/detalhe/66798", "221")</f>
      </c>
      <c r="B81" s="4" t="s">
        <f>=HYPERLINK("https://leilaoonline.net/lote/detalhe/66798", "1 UNIDADE DE CENTRÍFUGA C/ MOTOR ELÉTRICO POT. 2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=HYPERLINK("https://leilaoonline.net/lote/detalhe/66799", "222")</f>
      </c>
      <c r="B82" s="4" t="s">
        <f>=HYPERLINK("https://leilaoonline.net/lote/detalhe/66799", "1 UNIDADE DE CENTRÍFUGA C/ MOTOR ELÉTRICO POT. 2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=HYPERLINK("https://leilaoonline.net/lote/detalhe/66800", "231")</f>
      </c>
      <c r="B83" s="4" t="s">
        <f>=HYPERLINK("https://leilaoonline.net/lote/detalhe/66800", "MOINHO DE TINTA. SEM MOTOR")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=HYPERLINK("https://leilaoonline.net/lote/detalhe/66801", "232")</f>
      </c>
      <c r="B84" s="4" t="s">
        <f>=HYPERLINK("https://leilaoonline.net/lote/detalhe/66801", " Torre de refrigeração com duas bombas")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=HYPERLINK("https://leilaoonline.net/lote/detalhe/66803", "237")</f>
      </c>
      <c r="B85" s="4" t="s">
        <f>=HYPERLINK("https://leilaoonline.net/lote/detalhe/66803", "Unidade hidráulica com dois motores Weg 7.5 cv")</f>
      </c>
      <c r="C85" s="4" t="inlineStr">
        <is>
          <t>Vendido</t>
        </is>
      </c>
      <c r="D85" s="4" t="inlineStr">
        <is>
          <t>1</t>
        </is>
      </c>
      <c r="E85" s="5" t="inlineStr">
        <is>
          <t>4.700,00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=HYPERLINK("https://leilaoonline.net/lote/detalhe/66802", "239")</f>
      </c>
      <c r="B86" s="4" t="s">
        <f>=HYPERLINK("https://leilaoonline.net/lote/detalhe/66802", " bomba hidráulica")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=HYPERLINK("https://leilaoonline.net/lote/detalhe/66804", "241")</f>
      </c>
      <c r="B87" s="4" t="s">
        <f>=HYPERLINK("https://leilaoonline.net/lote/detalhe/66804", " Redutor")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=HYPERLINK("https://leilaoonline.net/lote/detalhe/66805", "243")</f>
      </c>
      <c r="B88" s="4" t="s">
        <f>=HYPERLINK("https://leilaoonline.net/lote/detalhe/66805", " 2 bombas")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=HYPERLINK("https://leilaoonline.net/lote/detalhe/66806", "245")</f>
      </c>
      <c r="B89" s="4" t="s">
        <f>=HYPERLINK("https://leilaoonline.net/lote/detalhe/66806", "Redutor")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=HYPERLINK("https://leilaoonline.net/lote/detalhe/66807", "248")</f>
      </c>
      <c r="B90" s="4" t="s">
        <f>=HYPERLINK("https://leilaoonline.net/lote/detalhe/66807", "SERRA PARA FERRO")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=HYPERLINK("https://leilaoonline.net/lote/detalhe/66808", "249")</f>
      </c>
      <c r="B91" s="4" t="s">
        <f>=HYPERLINK("https://leilaoonline.net/lote/detalhe/66808", "Máquina gráfica. Alimentador para jornais e outros. Marca Ferag mod. RA VP 1:1")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=HYPERLINK("https://leilaoonline.net/lote/detalhe/66809", "250")</f>
      </c>
      <c r="B92" s="4" t="s">
        <f>=HYPERLINK("https://leilaoonline.net/lote/detalhe/66809", " Carrinho hidráulico")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=HYPERLINK("https://leilaoonline.net/lote/detalhe/66810", "264")</f>
      </c>
      <c r="B93" s="4" t="s">
        <f>=HYPERLINK("https://leilaoonline.net/lote/detalhe/66810", " Lote de ferramentas sendo: sargento, morsa, tarraxas e grifos")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=HYPERLINK("https://leilaoonline.net/lote/detalhe/66811", "276")</f>
      </c>
      <c r="B94" s="4" t="s">
        <f>=HYPERLINK("https://leilaoonline.net/lote/detalhe/66811", "35 peças de tarracha sendo: 13 de 3/8 e 22 de 1/2")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=HYPERLINK("https://leilaoonline.net/lote/detalhe/66813", "278")</f>
      </c>
      <c r="B95" s="4" t="s">
        <f>=HYPERLINK("https://leilaoonline.net/lote/detalhe/66813", "SERRA FITA DUPLA")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=HYPERLINK("https://leilaoonline.net/lote/detalhe/66812", "279")</f>
      </c>
      <c r="B96" s="4" t="s">
        <f>=HYPERLINK("https://leilaoonline.net/lote/detalhe/66812", " Dois redutores")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1.120,00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=HYPERLINK("https://leilaoonline.net/lote/detalhe/66815", "280")</f>
      </c>
      <c r="B97" s="4" t="s">
        <f>=HYPERLINK("https://leilaoonline.net/lote/detalhe/66815", " Bomba de engrenagem para óleo")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1.400,00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=HYPERLINK("https://leilaoonline.net/lote/detalhe/66814", "281")</f>
      </c>
      <c r="B98" s="4" t="s">
        <f>=HYPERLINK("https://leilaoonline.net/lote/detalhe/66814", " Válvula rotativa")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1.260,00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=HYPERLINK("https://leilaoonline.net/lote/detalhe/66816", "283")</f>
      </c>
      <c r="B99" s="4" t="s">
        <f>=HYPERLINK("https://leilaoonline.net/lote/detalhe/66816", " 7 pistões")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560,00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=HYPERLINK("https://leilaoonline.net/lote/detalhe/66817", "286")</f>
      </c>
      <c r="B100" s="4" t="s">
        <f>=HYPERLINK("https://leilaoonline.net/lote/detalhe/66817", " Bomba em aço inox")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=HYPERLINK("https://leilaoonline.net/lote/detalhe/66820", "287")</f>
      </c>
      <c r="B101" s="4" t="s">
        <f>=HYPERLINK("https://leilaoonline.net/lote/detalhe/66820", " Lote de motores redutores")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=HYPERLINK("https://leilaoonline.net/lote/detalhe/66818", "294")</f>
      </c>
      <c r="B102" s="4" t="s">
        <f>=HYPERLINK("https://leilaoonline.net/lote/detalhe/66818", "ROLAMENTOS")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=HYPERLINK("https://leilaoonline.net/lote/detalhe/66819", "300")</f>
      </c>
      <c r="B103" s="4" t="s">
        <f>=HYPERLINK("https://leilaoonline.net/lote/detalhe/66819", "TORNO. 2,90m de comprimento e 2,0m de pista")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=HYPERLINK("https://leilaoonline.net/lote/detalhe/66821", "305")</f>
      </c>
      <c r="B104" s="4" t="s">
        <f>=HYPERLINK("https://leilaoonline.net/lote/detalhe/66821", "Uma cortina para porta motorizada")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=HYPERLINK("https://leilaoonline.net/lote/detalhe/66822", "306")</f>
      </c>
      <c r="B105" s="4" t="s">
        <f>=HYPERLINK("https://leilaoonline.net/lote/detalhe/66822", "VENTOINHA COM MOTOR BLINDADO")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2026-06-15T03:34:16.00Z</dcterms:created>
  <dc:creator>Tellks Tecnologia</dc:creator>
  <cp:revision>0</cp:revision>
</cp:coreProperties>
</file>